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7.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8.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9.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20.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drawings/drawing21.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drawings/drawing22.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drawings/drawing23.xml" ContentType="application/vnd.openxmlformats-officedocument.drawing+xml"/>
  <Override PartName="/xl/worksheets/sheet24.xml" ContentType="application/vnd.openxmlformats-officedocument.spreadsheetml.worksheet+xml"/>
  <Override PartName="/xl/comments24.xml" ContentType="application/vnd.openxmlformats-officedocument.spreadsheetml.comments+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workbookProtection lockStructure="1"/>
  <bookViews>
    <workbookView xWindow="10065" yWindow="165" windowWidth="10110" windowHeight="8850" tabRatio="828" activeTab="0"/>
  </bookViews>
  <sheets>
    <sheet name="Contents" sheetId="1" r:id="rId1"/>
    <sheet name="Table_13" sheetId="2" r:id="rId2"/>
    <sheet name="Table_14" sheetId="3" r:id="rId3"/>
    <sheet name="Table_15" sheetId="4" r:id="rId4"/>
    <sheet name="Table_16" sheetId="5" r:id="rId5"/>
    <sheet name="Table_17" sheetId="6" r:id="rId6"/>
    <sheet name="Table_18" sheetId="7" r:id="rId7"/>
    <sheet name="Table_19" sheetId="8" r:id="rId8"/>
    <sheet name="Table_20" sheetId="9" r:id="rId9"/>
    <sheet name="Table_21" sheetId="10" r:id="rId10"/>
    <sheet name="Table_22" sheetId="11" r:id="rId11"/>
    <sheet name="Table_23" sheetId="12" r:id="rId12"/>
    <sheet name="Table_24" sheetId="13" r:id="rId13"/>
    <sheet name="Table_25" sheetId="14" r:id="rId14"/>
    <sheet name="Table_26" sheetId="15" r:id="rId15"/>
    <sheet name="Table_27" sheetId="16" r:id="rId16"/>
    <sheet name="Table_28" sheetId="17" r:id="rId17"/>
    <sheet name="Table_29" sheetId="18" r:id="rId18"/>
    <sheet name="Table_30" sheetId="19" r:id="rId19"/>
    <sheet name="Table_31" sheetId="20" r:id="rId20"/>
    <sheet name="Table_32" sheetId="21" r:id="rId21"/>
    <sheet name="Table_33" sheetId="22" r:id="rId22"/>
    <sheet name="Table_34" sheetId="23" r:id="rId23"/>
    <sheet name="Table_35" sheetId="24" r:id="rId24"/>
  </sheets>
  <externalReferences>
    <externalReference r:id="rId27"/>
  </externalReferences>
  <definedNames>
    <definedName name="_xlnm.Print_Area" localSheetId="0">'Contents'!$A$1:$D$37</definedName>
    <definedName name="_xlnm.Print_Titles" localSheetId="1">'Table_13'!$5:$5</definedName>
    <definedName name="_xlnm.Print_Titles" localSheetId="2">'Table_14'!$5:$6</definedName>
    <definedName name="_xlnm.Print_Titles" localSheetId="3">'Table_15'!$5:$5</definedName>
    <definedName name="_xlnm.Print_Titles" localSheetId="5">'Table_17'!$5:$5</definedName>
    <definedName name="_xlnm.Print_Titles" localSheetId="8">'Table_20'!$5:$5</definedName>
    <definedName name="_xlnm.Print_Titles" localSheetId="10">'Table_22'!$5:$5</definedName>
    <definedName name="_xlnm.Print_Titles" localSheetId="11">'Table_23'!$5:$6</definedName>
    <definedName name="_xlnm.Print_Titles" localSheetId="12">'Table_24'!$5:$6</definedName>
    <definedName name="_xlnm.Print_Titles" localSheetId="13">'Table_25'!$5:$5</definedName>
    <definedName name="_xlnm.Print_Titles" localSheetId="14">'Table_26'!$5:$7</definedName>
    <definedName name="_xlnm.Print_Titles" localSheetId="15">'Table_27'!$5:$5</definedName>
    <definedName name="_xlnm.Print_Titles" localSheetId="16">'Table_28'!$5:$5</definedName>
    <definedName name="_xlnm.Print_Titles" localSheetId="17">'Table_29'!$5:$5</definedName>
    <definedName name="_xlnm.Print_Titles" localSheetId="18">'Table_30'!$5:$5</definedName>
    <definedName name="_xlnm.Print_Titles" localSheetId="20">'Table_32'!$5:$5</definedName>
    <definedName name="_xlnm.Print_Titles" localSheetId="21">'Table_33'!$5:$5</definedName>
    <definedName name="_xlnm.Print_Titles" localSheetId="22">'Table_34'!$5:$6</definedName>
    <definedName name="TopOfTable_Table_1">'Table_13'!$A$2</definedName>
    <definedName name="TopOfTable_Table_10">'Table_26'!$A$2</definedName>
    <definedName name="TopOfTable_Table_11">'Table_31'!$A$2</definedName>
    <definedName name="TopOfTable_Table_2" localSheetId="5">'Table_17'!$A$2</definedName>
    <definedName name="TopOfTable_Table_2">#REF!</definedName>
    <definedName name="TopOfTable_Table_3" localSheetId="7">'Table_19'!$A$2</definedName>
    <definedName name="TopOfTable_Table_3">#REF!</definedName>
    <definedName name="TopOfTable_Table_4" localSheetId="3">#REF!</definedName>
    <definedName name="TopOfTable_Table_4" localSheetId="4">#REF!</definedName>
    <definedName name="TopOfTable_Table_4" localSheetId="5">#REF!</definedName>
    <definedName name="TopOfTable_Table_4" localSheetId="7">#REF!</definedName>
    <definedName name="TopOfTable_Table_4" localSheetId="8">#REF!</definedName>
    <definedName name="TopOfTable_Table_4" localSheetId="13">#REF!</definedName>
    <definedName name="TopOfTable_Table_4" localSheetId="15">#REF!</definedName>
    <definedName name="TopOfTable_Table_4" localSheetId="16">#REF!</definedName>
    <definedName name="TopOfTable_Table_4">'Table_18'!$A$2</definedName>
    <definedName name="TopOfTable_Table_5" localSheetId="3">#REF!</definedName>
    <definedName name="TopOfTable_Table_5" localSheetId="4">#REF!</definedName>
    <definedName name="TopOfTable_Table_5" localSheetId="5">#REF!</definedName>
    <definedName name="TopOfTable_Table_5" localSheetId="7">#REF!</definedName>
    <definedName name="TopOfTable_Table_5" localSheetId="8">#REF!</definedName>
    <definedName name="TopOfTable_Table_5" localSheetId="13">#REF!</definedName>
    <definedName name="TopOfTable_Table_5" localSheetId="15">#REF!</definedName>
    <definedName name="TopOfTable_Table_5" localSheetId="16">#REF!</definedName>
    <definedName name="TopOfTable_Table_5">'Table_14'!$A$2</definedName>
    <definedName name="TopOfTable_Table_6">#REF!</definedName>
    <definedName name="TopOfTable_Table_7">'Table_21'!$A$2</definedName>
    <definedName name="TopOfTable_Table_8">#REF!</definedName>
    <definedName name="TopOfTable_Table_9">#REF!</definedName>
  </definedNames>
  <calcPr fullCalcOnLoad="1"/>
</workbook>
</file>

<file path=xl/comments10.xml><?xml version="1.0" encoding="utf-8"?>
<comments xmlns="http://schemas.openxmlformats.org/spreadsheetml/2006/main">
  <authors>
    <author>ABS</author>
    <author>Russell C Cook</author>
  </authors>
  <commentList>
    <comment ref="A9" authorId="0">
      <text>
        <r>
          <rPr>
            <sz val="8"/>
            <color indexed="8"/>
            <rFont val="Arial"/>
            <family val="2"/>
          </rPr>
          <t>Includes Channel Islands and Isle of Man.</t>
        </r>
      </text>
    </comment>
    <comment ref="K5" authorId="0">
      <text>
        <r>
          <rPr>
            <sz val="8"/>
            <color indexed="8"/>
            <rFont val="Arial"/>
            <family val="2"/>
          </rPr>
          <t>Rate per 100,000 adult population for that country of birth. See Explanatory Notes, paragraph 63.</t>
        </r>
      </text>
    </comment>
    <comment ref="A10" authorId="1">
      <text>
        <r>
          <rPr>
            <sz val="8"/>
            <rFont val="Arial"/>
            <family val="2"/>
          </rPr>
          <t>Excludes SARs and Taiwan Province.</t>
        </r>
        <r>
          <rPr>
            <sz val="9"/>
            <rFont val="Tahoma"/>
            <family val="2"/>
          </rPr>
          <t xml:space="preserve">
</t>
        </r>
      </text>
    </comment>
    <comment ref="A42" authorId="1">
      <text>
        <r>
          <rPr>
            <sz val="8"/>
            <rFont val="Arial"/>
            <family val="2"/>
          </rPr>
          <t>Includes prisoners whose country of birth is unknown, not stated or inadequately described.</t>
        </r>
        <r>
          <rPr>
            <sz val="9"/>
            <rFont val="Tahoma"/>
            <family val="2"/>
          </rPr>
          <t xml:space="preserve">
</t>
        </r>
      </text>
    </comment>
    <comment ref="G7" authorId="1">
      <text>
        <r>
          <rPr>
            <sz val="8"/>
            <rFont val="Arial"/>
            <family val="2"/>
          </rPr>
          <t>nil or rounded to zero (including null cells)</t>
        </r>
      </text>
    </comment>
    <comment ref="G8" authorId="1">
      <text>
        <r>
          <rPr>
            <sz val="8"/>
            <rFont val="Arial"/>
            <family val="2"/>
          </rPr>
          <t>nil or rounded to zero (including null cells)</t>
        </r>
      </text>
    </comment>
    <comment ref="G10" authorId="1">
      <text>
        <r>
          <rPr>
            <sz val="8"/>
            <rFont val="Arial"/>
            <family val="2"/>
          </rPr>
          <t>nil or rounded to zero (including null cells)</t>
        </r>
      </text>
    </comment>
    <comment ref="G11" authorId="1">
      <text>
        <r>
          <rPr>
            <sz val="8"/>
            <rFont val="Arial"/>
            <family val="2"/>
          </rPr>
          <t>nil or rounded to zero (including null cells)</t>
        </r>
      </text>
    </comment>
    <comment ref="G12" authorId="1">
      <text>
        <r>
          <rPr>
            <sz val="8"/>
            <rFont val="Arial"/>
            <family val="2"/>
          </rPr>
          <t>nil or rounded to zero (including null cells)</t>
        </r>
      </text>
    </comment>
    <comment ref="G13" authorId="1">
      <text>
        <r>
          <rPr>
            <sz val="8"/>
            <rFont val="Arial"/>
            <family val="2"/>
          </rPr>
          <t>nil or rounded to zero (including null cells)</t>
        </r>
      </text>
    </comment>
    <comment ref="G14" authorId="1">
      <text>
        <r>
          <rPr>
            <sz val="8"/>
            <rFont val="Arial"/>
            <family val="2"/>
          </rPr>
          <t>nil or rounded to zero (including null cells)</t>
        </r>
      </text>
    </comment>
    <comment ref="G15" authorId="1">
      <text>
        <r>
          <rPr>
            <sz val="8"/>
            <rFont val="Arial"/>
            <family val="2"/>
          </rPr>
          <t>nil or rounded to zero (including null cells)</t>
        </r>
      </text>
    </comment>
    <comment ref="G16" authorId="1">
      <text>
        <r>
          <rPr>
            <sz val="8"/>
            <rFont val="Arial"/>
            <family val="2"/>
          </rPr>
          <t>nil or rounded to zero (including null cells)</t>
        </r>
      </text>
    </comment>
    <comment ref="G17" authorId="1">
      <text>
        <r>
          <rPr>
            <sz val="8"/>
            <rFont val="Arial"/>
            <family val="2"/>
          </rPr>
          <t>nil or rounded to zero (including null cells)</t>
        </r>
      </text>
    </comment>
    <comment ref="G18" authorId="1">
      <text>
        <r>
          <rPr>
            <sz val="8"/>
            <rFont val="Arial"/>
            <family val="2"/>
          </rPr>
          <t>nil or rounded to zero (including null cells)</t>
        </r>
      </text>
    </comment>
    <comment ref="G19" authorId="1">
      <text>
        <r>
          <rPr>
            <sz val="8"/>
            <rFont val="Arial"/>
            <family val="2"/>
          </rPr>
          <t>nil or rounded to zero (including null cells)</t>
        </r>
      </text>
    </comment>
    <comment ref="G20" authorId="1">
      <text>
        <r>
          <rPr>
            <sz val="8"/>
            <rFont val="Arial"/>
            <family val="2"/>
          </rPr>
          <t>nil or rounded to zero (including null cells)</t>
        </r>
      </text>
    </comment>
    <comment ref="G21" authorId="1">
      <text>
        <r>
          <rPr>
            <sz val="8"/>
            <rFont val="Arial"/>
            <family val="2"/>
          </rPr>
          <t>nil or rounded to zero (including null cells)</t>
        </r>
      </text>
    </comment>
    <comment ref="G22" authorId="1">
      <text>
        <r>
          <rPr>
            <sz val="8"/>
            <rFont val="Arial"/>
            <family val="2"/>
          </rPr>
          <t>nil or rounded to zero (including null cells)</t>
        </r>
      </text>
    </comment>
    <comment ref="G23" authorId="1">
      <text>
        <r>
          <rPr>
            <sz val="8"/>
            <rFont val="Arial"/>
            <family val="2"/>
          </rPr>
          <t>nil or rounded to zero (including null cells)</t>
        </r>
      </text>
    </comment>
    <comment ref="G24" authorId="1">
      <text>
        <r>
          <rPr>
            <sz val="8"/>
            <rFont val="Arial"/>
            <family val="2"/>
          </rPr>
          <t>nil or rounded to zero (including null cells)</t>
        </r>
      </text>
    </comment>
    <comment ref="G25" authorId="1">
      <text>
        <r>
          <rPr>
            <sz val="8"/>
            <rFont val="Arial"/>
            <family val="2"/>
          </rPr>
          <t>nil or rounded to zero (including null cells)</t>
        </r>
      </text>
    </comment>
    <comment ref="G26" authorId="1">
      <text>
        <r>
          <rPr>
            <sz val="8"/>
            <rFont val="Arial"/>
            <family val="2"/>
          </rPr>
          <t>nil or rounded to zero (including null cells)</t>
        </r>
      </text>
    </comment>
    <comment ref="G27" authorId="1">
      <text>
        <r>
          <rPr>
            <sz val="8"/>
            <rFont val="Arial"/>
            <family val="2"/>
          </rPr>
          <t>nil or rounded to zero (including null cells)</t>
        </r>
      </text>
    </comment>
    <comment ref="G28" authorId="1">
      <text>
        <r>
          <rPr>
            <sz val="8"/>
            <rFont val="Arial"/>
            <family val="2"/>
          </rPr>
          <t>nil or rounded to zero (including null cells)</t>
        </r>
      </text>
    </comment>
    <comment ref="G29" authorId="1">
      <text>
        <r>
          <rPr>
            <sz val="8"/>
            <rFont val="Arial"/>
            <family val="2"/>
          </rPr>
          <t>nil or rounded to zero (including null cells)</t>
        </r>
      </text>
    </comment>
    <comment ref="G30" authorId="1">
      <text>
        <r>
          <rPr>
            <sz val="8"/>
            <rFont val="Arial"/>
            <family val="2"/>
          </rPr>
          <t>nil or rounded to zero (including null cells)</t>
        </r>
      </text>
    </comment>
    <comment ref="G31" authorId="1">
      <text>
        <r>
          <rPr>
            <sz val="8"/>
            <rFont val="Arial"/>
            <family val="2"/>
          </rPr>
          <t>nil or rounded to zero (including null cells)</t>
        </r>
      </text>
    </comment>
    <comment ref="G32" authorId="1">
      <text>
        <r>
          <rPr>
            <sz val="8"/>
            <rFont val="Arial"/>
            <family val="2"/>
          </rPr>
          <t>nil or rounded to zero (including null cells)</t>
        </r>
      </text>
    </comment>
    <comment ref="G33" authorId="1">
      <text>
        <r>
          <rPr>
            <sz val="8"/>
            <rFont val="Arial"/>
            <family val="2"/>
          </rPr>
          <t>nil or rounded to zero (including null cells)</t>
        </r>
      </text>
    </comment>
    <comment ref="G34" authorId="1">
      <text>
        <r>
          <rPr>
            <sz val="8"/>
            <rFont val="Arial"/>
            <family val="2"/>
          </rPr>
          <t>nil or rounded to zero (including null cells)</t>
        </r>
      </text>
    </comment>
    <comment ref="G35" authorId="1">
      <text>
        <r>
          <rPr>
            <sz val="8"/>
            <rFont val="Arial"/>
            <family val="2"/>
          </rPr>
          <t>nil or rounded to zero (including null cells)</t>
        </r>
      </text>
    </comment>
    <comment ref="G36" authorId="1">
      <text>
        <r>
          <rPr>
            <sz val="8"/>
            <rFont val="Arial"/>
            <family val="2"/>
          </rPr>
          <t>nil or rounded to zero (including null cells)</t>
        </r>
      </text>
    </comment>
    <comment ref="G37" authorId="1">
      <text>
        <r>
          <rPr>
            <sz val="8"/>
            <rFont val="Arial"/>
            <family val="2"/>
          </rPr>
          <t>nil or rounded to zero (including null cells)</t>
        </r>
      </text>
    </comment>
    <comment ref="G38" authorId="1">
      <text>
        <r>
          <rPr>
            <sz val="8"/>
            <rFont val="Arial"/>
            <family val="2"/>
          </rPr>
          <t>nil or rounded to zero (including null cells)</t>
        </r>
      </text>
    </comment>
    <comment ref="G39" authorId="1">
      <text>
        <r>
          <rPr>
            <sz val="8"/>
            <rFont val="Arial"/>
            <family val="2"/>
          </rPr>
          <t>nil or rounded to zero (including null cells)</t>
        </r>
      </text>
    </comment>
    <comment ref="G40" authorId="1">
      <text>
        <r>
          <rPr>
            <sz val="8"/>
            <rFont val="Arial"/>
            <family val="2"/>
          </rPr>
          <t>nil or rounded to zero (including null cells)</t>
        </r>
      </text>
    </comment>
    <comment ref="F38" authorId="1">
      <text>
        <r>
          <rPr>
            <sz val="8"/>
            <rFont val="Arial"/>
            <family val="2"/>
          </rPr>
          <t>nil or rounded to zero (including null cells)</t>
        </r>
      </text>
    </comment>
    <comment ref="E40" authorId="1">
      <text>
        <r>
          <rPr>
            <sz val="8"/>
            <rFont val="Arial"/>
            <family val="2"/>
          </rPr>
          <t>nil or rounded to zero (including null cells)</t>
        </r>
      </text>
    </comment>
    <comment ref="E35" authorId="1">
      <text>
        <r>
          <rPr>
            <sz val="8"/>
            <rFont val="Arial"/>
            <family val="2"/>
          </rPr>
          <t>nil or rounded to zero (including null cells)</t>
        </r>
      </text>
    </comment>
    <comment ref="E36" authorId="1">
      <text>
        <r>
          <rPr>
            <sz val="8"/>
            <rFont val="Arial"/>
            <family val="2"/>
          </rPr>
          <t>nil or rounded to zero (including null cells)</t>
        </r>
      </text>
    </comment>
    <comment ref="E37" authorId="1">
      <text>
        <r>
          <rPr>
            <sz val="8"/>
            <rFont val="Arial"/>
            <family val="2"/>
          </rPr>
          <t>nil or rounded to zero (including null cells)</t>
        </r>
      </text>
    </comment>
    <comment ref="E38" authorId="1">
      <text>
        <r>
          <rPr>
            <sz val="8"/>
            <rFont val="Arial"/>
            <family val="2"/>
          </rPr>
          <t>nil or rounded to zero (including null cells)</t>
        </r>
      </text>
    </comment>
    <comment ref="E31" authorId="1">
      <text>
        <r>
          <rPr>
            <sz val="8"/>
            <rFont val="Arial"/>
            <family val="2"/>
          </rPr>
          <t>nil or rounded to zero (including null cells)</t>
        </r>
      </text>
    </comment>
    <comment ref="E29" authorId="1">
      <text>
        <r>
          <rPr>
            <sz val="8"/>
            <rFont val="Arial"/>
            <family val="2"/>
          </rPr>
          <t>nil or rounded to zero (including null cells)</t>
        </r>
      </text>
    </comment>
    <comment ref="E26" authorId="1">
      <text>
        <r>
          <rPr>
            <sz val="8"/>
            <rFont val="Arial"/>
            <family val="2"/>
          </rPr>
          <t>nil or rounded to zero (including null cells)</t>
        </r>
      </text>
    </comment>
    <comment ref="E27" authorId="1">
      <text>
        <r>
          <rPr>
            <sz val="8"/>
            <rFont val="Arial"/>
            <family val="2"/>
          </rPr>
          <t>nil or rounded to zero (including null cells)</t>
        </r>
      </text>
    </comment>
    <comment ref="E19" authorId="1">
      <text>
        <r>
          <rPr>
            <sz val="8"/>
            <rFont val="Arial"/>
            <family val="2"/>
          </rPr>
          <t>nil or rounded to zero (including null cells)</t>
        </r>
      </text>
    </comment>
    <comment ref="E15" authorId="1">
      <text>
        <r>
          <rPr>
            <sz val="8"/>
            <rFont val="Arial"/>
            <family val="2"/>
          </rPr>
          <t>nil or rounded to zero (including null cells)</t>
        </r>
      </text>
    </comment>
    <comment ref="E16" authorId="1">
      <text>
        <r>
          <rPr>
            <sz val="8"/>
            <rFont val="Arial"/>
            <family val="2"/>
          </rPr>
          <t>nil or rounded to zero (including null cells)</t>
        </r>
      </text>
    </comment>
    <comment ref="H33" authorId="1">
      <text>
        <r>
          <rPr>
            <sz val="8"/>
            <rFont val="Arial"/>
            <family val="2"/>
          </rPr>
          <t>nil or rounded to zero (including null cells)</t>
        </r>
      </text>
    </comment>
    <comment ref="H34" authorId="1">
      <text>
        <r>
          <rPr>
            <sz val="8"/>
            <rFont val="Arial"/>
            <family val="2"/>
          </rPr>
          <t>nil or rounded to zero (including null cells)</t>
        </r>
      </text>
    </comment>
    <comment ref="H35" authorId="1">
      <text>
        <r>
          <rPr>
            <sz val="8"/>
            <rFont val="Arial"/>
            <family val="2"/>
          </rPr>
          <t>nil or rounded to zero (including null cells)</t>
        </r>
      </text>
    </comment>
    <comment ref="H36" authorId="1">
      <text>
        <r>
          <rPr>
            <sz val="8"/>
            <rFont val="Arial"/>
            <family val="2"/>
          </rPr>
          <t>nil or rounded to zero (including null cells)</t>
        </r>
      </text>
    </comment>
    <comment ref="H37" authorId="1">
      <text>
        <r>
          <rPr>
            <sz val="8"/>
            <rFont val="Arial"/>
            <family val="2"/>
          </rPr>
          <t>nil or rounded to zero (including null cells)</t>
        </r>
      </text>
    </comment>
    <comment ref="H38" authorId="1">
      <text>
        <r>
          <rPr>
            <sz val="8"/>
            <rFont val="Arial"/>
            <family val="2"/>
          </rPr>
          <t>nil or rounded to zero (including null cells)</t>
        </r>
      </text>
    </comment>
    <comment ref="H39" authorId="1">
      <text>
        <r>
          <rPr>
            <sz val="8"/>
            <rFont val="Arial"/>
            <family val="2"/>
          </rPr>
          <t>nil or rounded to zero (including null cells)</t>
        </r>
      </text>
    </comment>
    <comment ref="H25" authorId="1">
      <text>
        <r>
          <rPr>
            <sz val="8"/>
            <rFont val="Arial"/>
            <family val="2"/>
          </rPr>
          <t>nil or rounded to zero (including null cells)</t>
        </r>
      </text>
    </comment>
    <comment ref="H26" authorId="1">
      <text>
        <r>
          <rPr>
            <sz val="8"/>
            <rFont val="Arial"/>
            <family val="2"/>
          </rPr>
          <t>nil or rounded to zero (including null cells)</t>
        </r>
      </text>
    </comment>
    <comment ref="H27" authorId="1">
      <text>
        <r>
          <rPr>
            <sz val="8"/>
            <rFont val="Arial"/>
            <family val="2"/>
          </rPr>
          <t>nil or rounded to zero (including null cells)</t>
        </r>
      </text>
    </comment>
    <comment ref="H28" authorId="1">
      <text>
        <r>
          <rPr>
            <sz val="8"/>
            <rFont val="Arial"/>
            <family val="2"/>
          </rPr>
          <t>nil or rounded to zero (including null cells)</t>
        </r>
      </text>
    </comment>
    <comment ref="H29" authorId="1">
      <text>
        <r>
          <rPr>
            <sz val="8"/>
            <rFont val="Arial"/>
            <family val="2"/>
          </rPr>
          <t>nil or rounded to zero (including null cells)</t>
        </r>
      </text>
    </comment>
    <comment ref="H30" authorId="1">
      <text>
        <r>
          <rPr>
            <sz val="8"/>
            <rFont val="Arial"/>
            <family val="2"/>
          </rPr>
          <t>nil or rounded to zero (including null cells)</t>
        </r>
      </text>
    </comment>
    <comment ref="H31" authorId="1">
      <text>
        <r>
          <rPr>
            <sz val="8"/>
            <rFont val="Arial"/>
            <family val="2"/>
          </rPr>
          <t>nil or rounded to zero (including null cells)</t>
        </r>
      </text>
    </comment>
    <comment ref="H15" authorId="1">
      <text>
        <r>
          <rPr>
            <sz val="8"/>
            <rFont val="Arial"/>
            <family val="2"/>
          </rPr>
          <t>nil or rounded to zero (including null cells)</t>
        </r>
      </text>
    </comment>
    <comment ref="H16" authorId="1">
      <text>
        <r>
          <rPr>
            <sz val="8"/>
            <rFont val="Arial"/>
            <family val="2"/>
          </rPr>
          <t>nil or rounded to zero (including null cells)</t>
        </r>
      </text>
    </comment>
    <comment ref="H17" authorId="1">
      <text>
        <r>
          <rPr>
            <sz val="8"/>
            <rFont val="Arial"/>
            <family val="2"/>
          </rPr>
          <t>nil or rounded to zero (including null cells)</t>
        </r>
      </text>
    </comment>
    <comment ref="H18" authorId="1">
      <text>
        <r>
          <rPr>
            <sz val="8"/>
            <rFont val="Arial"/>
            <family val="2"/>
          </rPr>
          <t>nil or rounded to zero (including null cells)</t>
        </r>
      </text>
    </comment>
    <comment ref="H19" authorId="1">
      <text>
        <r>
          <rPr>
            <sz val="8"/>
            <rFont val="Arial"/>
            <family val="2"/>
          </rPr>
          <t>nil or rounded to zero (including null cells)</t>
        </r>
      </text>
    </comment>
    <comment ref="H20" authorId="1">
      <text>
        <r>
          <rPr>
            <sz val="8"/>
            <rFont val="Arial"/>
            <family val="2"/>
          </rPr>
          <t>nil or rounded to zero (including null cells)</t>
        </r>
      </text>
    </comment>
    <comment ref="H21" authorId="1">
      <text>
        <r>
          <rPr>
            <sz val="8"/>
            <rFont val="Arial"/>
            <family val="2"/>
          </rPr>
          <t>nil or rounded to zero (including null cells)</t>
        </r>
      </text>
    </comment>
    <comment ref="H22" authorId="1">
      <text>
        <r>
          <rPr>
            <sz val="8"/>
            <rFont val="Arial"/>
            <family val="2"/>
          </rPr>
          <t>nil or rounded to zero (including null cells)</t>
        </r>
      </text>
    </comment>
    <comment ref="H23" authorId="1">
      <text>
        <r>
          <rPr>
            <sz val="8"/>
            <rFont val="Arial"/>
            <family val="2"/>
          </rPr>
          <t>nil or rounded to zero (including null cells)</t>
        </r>
      </text>
    </comment>
    <comment ref="H11" authorId="1">
      <text>
        <r>
          <rPr>
            <sz val="8"/>
            <rFont val="Arial"/>
            <family val="2"/>
          </rPr>
          <t>nil or rounded to zero (including null cells)</t>
        </r>
      </text>
    </comment>
    <comment ref="I11" authorId="1">
      <text>
        <r>
          <rPr>
            <sz val="8"/>
            <rFont val="Arial"/>
            <family val="2"/>
          </rPr>
          <t>nil or rounded to zero (including null cells)</t>
        </r>
      </text>
    </comment>
    <comment ref="H12" authorId="1">
      <text>
        <r>
          <rPr>
            <sz val="8"/>
            <rFont val="Arial"/>
            <family val="2"/>
          </rPr>
          <t>nil or rounded to zero (including null cells)</t>
        </r>
      </text>
    </comment>
    <comment ref="I12" authorId="1">
      <text>
        <r>
          <rPr>
            <sz val="8"/>
            <rFont val="Arial"/>
            <family val="2"/>
          </rPr>
          <t>nil or rounded to zero (including null cells)</t>
        </r>
      </text>
    </comment>
    <comment ref="I14" authorId="1">
      <text>
        <r>
          <rPr>
            <sz val="8"/>
            <rFont val="Arial"/>
            <family val="2"/>
          </rPr>
          <t>nil or rounded to zero (including null cells)</t>
        </r>
      </text>
    </comment>
    <comment ref="I15" authorId="1">
      <text>
        <r>
          <rPr>
            <sz val="8"/>
            <rFont val="Arial"/>
            <family val="2"/>
          </rPr>
          <t>nil or rounded to zero (including null cells)</t>
        </r>
      </text>
    </comment>
    <comment ref="I17" authorId="1">
      <text>
        <r>
          <rPr>
            <sz val="8"/>
            <rFont val="Arial"/>
            <family val="2"/>
          </rPr>
          <t>nil or rounded to zero (including null cells)</t>
        </r>
      </text>
    </comment>
    <comment ref="I20" authorId="1">
      <text>
        <r>
          <rPr>
            <sz val="8"/>
            <rFont val="Arial"/>
            <family val="2"/>
          </rPr>
          <t>nil or rounded to zero (including null cells)</t>
        </r>
      </text>
    </comment>
    <comment ref="I22" authorId="1">
      <text>
        <r>
          <rPr>
            <sz val="8"/>
            <rFont val="Arial"/>
            <family val="2"/>
          </rPr>
          <t>nil or rounded to zero (including null cells)</t>
        </r>
      </text>
    </comment>
    <comment ref="I23" authorId="1">
      <text>
        <r>
          <rPr>
            <sz val="8"/>
            <rFont val="Arial"/>
            <family val="2"/>
          </rPr>
          <t>nil or rounded to zero (including null cells)</t>
        </r>
      </text>
    </comment>
    <comment ref="I24" authorId="1">
      <text>
        <r>
          <rPr>
            <sz val="8"/>
            <rFont val="Arial"/>
            <family val="2"/>
          </rPr>
          <t>nil or rounded to zero (including null cells)</t>
        </r>
      </text>
    </comment>
    <comment ref="I25" authorId="1">
      <text>
        <r>
          <rPr>
            <sz val="8"/>
            <rFont val="Arial"/>
            <family val="2"/>
          </rPr>
          <t>nil or rounded to zero (including null cells)</t>
        </r>
      </text>
    </comment>
    <comment ref="I26" authorId="1">
      <text>
        <r>
          <rPr>
            <sz val="8"/>
            <rFont val="Arial"/>
            <family val="2"/>
          </rPr>
          <t>nil or rounded to zero (including null cells)</t>
        </r>
      </text>
    </comment>
    <comment ref="I27" authorId="1">
      <text>
        <r>
          <rPr>
            <sz val="8"/>
            <rFont val="Arial"/>
            <family val="2"/>
          </rPr>
          <t>nil or rounded to zero (including null cells)</t>
        </r>
      </text>
    </comment>
    <comment ref="I28" authorId="1">
      <text>
        <r>
          <rPr>
            <sz val="8"/>
            <rFont val="Arial"/>
            <family val="2"/>
          </rPr>
          <t>nil or rounded to zero (including null cells)</t>
        </r>
      </text>
    </comment>
    <comment ref="I29" authorId="1">
      <text>
        <r>
          <rPr>
            <sz val="8"/>
            <rFont val="Arial"/>
            <family val="2"/>
          </rPr>
          <t>nil or rounded to zero (including null cells)</t>
        </r>
      </text>
    </comment>
    <comment ref="I30" authorId="1">
      <text>
        <r>
          <rPr>
            <sz val="8"/>
            <rFont val="Arial"/>
            <family val="2"/>
          </rPr>
          <t>nil or rounded to zero (including null cells)</t>
        </r>
      </text>
    </comment>
    <comment ref="I31" authorId="1">
      <text>
        <r>
          <rPr>
            <sz val="8"/>
            <rFont val="Arial"/>
            <family val="2"/>
          </rPr>
          <t>nil or rounded to zero (including null cells)</t>
        </r>
      </text>
    </comment>
    <comment ref="I32" authorId="1">
      <text>
        <r>
          <rPr>
            <sz val="8"/>
            <rFont val="Arial"/>
            <family val="2"/>
          </rPr>
          <t>nil or rounded to zero (including null cells)</t>
        </r>
      </text>
    </comment>
    <comment ref="I33" authorId="1">
      <text>
        <r>
          <rPr>
            <sz val="8"/>
            <rFont val="Arial"/>
            <family val="2"/>
          </rPr>
          <t>nil or rounded to zero (including null cells)</t>
        </r>
      </text>
    </comment>
    <comment ref="I34" authorId="1">
      <text>
        <r>
          <rPr>
            <sz val="8"/>
            <rFont val="Arial"/>
            <family val="2"/>
          </rPr>
          <t>nil or rounded to zero (including null cells)</t>
        </r>
      </text>
    </comment>
    <comment ref="I35" authorId="1">
      <text>
        <r>
          <rPr>
            <sz val="8"/>
            <rFont val="Arial"/>
            <family val="2"/>
          </rPr>
          <t>nil or rounded to zero (including null cells)</t>
        </r>
      </text>
    </comment>
    <comment ref="I37" authorId="1">
      <text>
        <r>
          <rPr>
            <sz val="8"/>
            <rFont val="Arial"/>
            <family val="2"/>
          </rPr>
          <t>nil or rounded to zero (including null cells)</t>
        </r>
      </text>
    </comment>
    <comment ref="I38" authorId="1">
      <text>
        <r>
          <rPr>
            <sz val="8"/>
            <rFont val="Arial"/>
            <family val="2"/>
          </rPr>
          <t>nil or rounded to zero (including null cells)</t>
        </r>
      </text>
    </comment>
    <comment ref="I39" authorId="1">
      <text>
        <r>
          <rPr>
            <sz val="8"/>
            <rFont val="Arial"/>
            <family val="2"/>
          </rPr>
          <t>nil or rounded to zero (including null cells)</t>
        </r>
      </text>
    </comment>
    <comment ref="I40" authorId="1">
      <text>
        <r>
          <rPr>
            <sz val="8"/>
            <rFont val="Arial"/>
            <family val="2"/>
          </rPr>
          <t>nil or rounded to zero (including null cells)</t>
        </r>
      </text>
    </comment>
    <comment ref="D39" authorId="1">
      <text>
        <r>
          <rPr>
            <sz val="8"/>
            <rFont val="Arial"/>
            <family val="2"/>
          </rPr>
          <t>nil or rounded to zero (including null cells)</t>
        </r>
      </text>
    </comment>
    <comment ref="C38" authorId="1">
      <text>
        <r>
          <rPr>
            <sz val="8"/>
            <rFont val="Arial"/>
            <family val="2"/>
          </rPr>
          <t>nil or rounded to zero (including null cells)</t>
        </r>
      </text>
    </comment>
    <comment ref="D26" authorId="1">
      <text>
        <r>
          <rPr>
            <sz val="8"/>
            <rFont val="Arial"/>
            <family val="2"/>
          </rPr>
          <t>nil or rounded to zero (including null cells)</t>
        </r>
      </text>
    </comment>
    <comment ref="D34" authorId="1">
      <text>
        <r>
          <rPr>
            <sz val="8"/>
            <rFont val="Arial"/>
            <family val="2"/>
          </rPr>
          <t>nil or rounded to zero (including null cells)</t>
        </r>
      </text>
    </comment>
    <comment ref="I9" authorId="1">
      <text>
        <r>
          <rPr>
            <sz val="8"/>
            <rFont val="Arial"/>
            <family val="2"/>
          </rPr>
          <t>nil or rounded to zero (including null cells)</t>
        </r>
      </text>
    </comment>
    <comment ref="A4" authorId="1">
      <text>
        <r>
          <rPr>
            <sz val="8"/>
            <rFont val="Arial"/>
            <family val="2"/>
          </rPr>
          <t>Due to perturbation, component cells may not add to published totals (see Explanatory Notes paragraphs 107–109).</t>
        </r>
      </text>
    </comment>
  </commentList>
</comments>
</file>

<file path=xl/comments11.xml><?xml version="1.0" encoding="utf-8"?>
<comments xmlns="http://schemas.openxmlformats.org/spreadsheetml/2006/main">
  <authors>
    <author>ABS</author>
    <author>Russell C Cook</author>
  </authors>
  <commentList>
    <comment ref="A4" authorId="0">
      <text>
        <r>
          <rPr>
            <sz val="8"/>
            <color indexed="8"/>
            <rFont val="Arial"/>
            <family val="2"/>
          </rPr>
          <t>Due to perturbation, component cells may not add to published totals (see Explanatory Notes paragraphs 107–109).
For a definition of most serious offence, see Explanatory Notes, paragraphs 85-87.</t>
        </r>
      </text>
    </comment>
    <comment ref="A90" authorId="1">
      <text>
        <r>
          <rPr>
            <sz val="8"/>
            <rFont val="Arial"/>
            <family val="2"/>
          </rPr>
          <t>Includes prisoners for whom a most serious offence is unknown.</t>
        </r>
        <r>
          <rPr>
            <sz val="9"/>
            <rFont val="Tahoma"/>
            <family val="2"/>
          </rPr>
          <t xml:space="preserve">
</t>
        </r>
      </text>
    </comment>
    <comment ref="H8" authorId="1">
      <text>
        <r>
          <rPr>
            <sz val="8"/>
            <rFont val="Arial"/>
            <family val="2"/>
          </rPr>
          <t>nil or rounded to zero (including null cells)</t>
        </r>
      </text>
    </comment>
    <comment ref="I8" authorId="1">
      <text>
        <r>
          <rPr>
            <sz val="8"/>
            <rFont val="Arial"/>
            <family val="2"/>
          </rPr>
          <t>nil or rounded to zero (including null cells)</t>
        </r>
      </text>
    </comment>
    <comment ref="H14" authorId="1">
      <text>
        <r>
          <rPr>
            <sz val="8"/>
            <rFont val="Arial"/>
            <family val="2"/>
          </rPr>
          <t>nil or rounded to zero (including null cells)</t>
        </r>
      </text>
    </comment>
    <comment ref="I14" authorId="1">
      <text>
        <r>
          <rPr>
            <sz val="8"/>
            <rFont val="Arial"/>
            <family val="2"/>
          </rPr>
          <t>nil or rounded to zero (including null cells)</t>
        </r>
      </text>
    </comment>
    <comment ref="G14" authorId="1">
      <text>
        <r>
          <rPr>
            <sz val="8"/>
            <rFont val="Arial"/>
            <family val="2"/>
          </rPr>
          <t>nil or rounded to zero (including null cells)</t>
        </r>
      </text>
    </comment>
    <comment ref="I19" authorId="1">
      <text>
        <r>
          <rPr>
            <sz val="8"/>
            <rFont val="Arial"/>
            <family val="2"/>
          </rPr>
          <t>nil or rounded to zero (including null cells)</t>
        </r>
      </text>
    </comment>
    <comment ref="I24" authorId="1">
      <text>
        <r>
          <rPr>
            <sz val="8"/>
            <rFont val="Arial"/>
            <family val="2"/>
          </rPr>
          <t>nil or rounded to zero (including null cells)</t>
        </r>
      </text>
    </comment>
    <comment ref="G28" authorId="1">
      <text>
        <r>
          <rPr>
            <sz val="8"/>
            <rFont val="Arial"/>
            <family val="2"/>
          </rPr>
          <t>nil or rounded to zero (including null cells)</t>
        </r>
      </text>
    </comment>
    <comment ref="H28" authorId="1">
      <text>
        <r>
          <rPr>
            <sz val="8"/>
            <rFont val="Arial"/>
            <family val="2"/>
          </rPr>
          <t>nil or rounded to zero (including null cells)</t>
        </r>
      </text>
    </comment>
    <comment ref="I28" authorId="1">
      <text>
        <r>
          <rPr>
            <sz val="8"/>
            <rFont val="Arial"/>
            <family val="2"/>
          </rPr>
          <t>nil or rounded to zero (including null cells)</t>
        </r>
      </text>
    </comment>
    <comment ref="G29" authorId="1">
      <text>
        <r>
          <rPr>
            <sz val="8"/>
            <rFont val="Arial"/>
            <family val="2"/>
          </rPr>
          <t>nil or rounded to zero (including null cells)</t>
        </r>
      </text>
    </comment>
    <comment ref="G30" authorId="1">
      <text>
        <r>
          <rPr>
            <sz val="8"/>
            <rFont val="Arial"/>
            <family val="2"/>
          </rPr>
          <t>nil or rounded to zero (including null cells)</t>
        </r>
      </text>
    </comment>
    <comment ref="G31" authorId="1">
      <text>
        <r>
          <rPr>
            <sz val="8"/>
            <rFont val="Arial"/>
            <family val="2"/>
          </rPr>
          <t>nil or rounded to zero (including null cells)</t>
        </r>
      </text>
    </comment>
    <comment ref="C30" authorId="1">
      <text>
        <r>
          <rPr>
            <sz val="8"/>
            <rFont val="Arial"/>
            <family val="2"/>
          </rPr>
          <t>nil or rounded to zero (including null cells)</t>
        </r>
      </text>
    </comment>
    <comment ref="F35" authorId="1">
      <text>
        <r>
          <rPr>
            <sz val="8"/>
            <rFont val="Arial"/>
            <family val="2"/>
          </rPr>
          <t>nil or rounded to zero (including null cells)</t>
        </r>
      </text>
    </comment>
    <comment ref="G35" authorId="1">
      <text>
        <r>
          <rPr>
            <sz val="8"/>
            <rFont val="Arial"/>
            <family val="2"/>
          </rPr>
          <t>nil or rounded to zero (including null cells)</t>
        </r>
      </text>
    </comment>
    <comment ref="H35" authorId="1">
      <text>
        <r>
          <rPr>
            <sz val="8"/>
            <rFont val="Arial"/>
            <family val="2"/>
          </rPr>
          <t>nil or rounded to zero (including null cells)</t>
        </r>
      </text>
    </comment>
    <comment ref="I35" authorId="1">
      <text>
        <r>
          <rPr>
            <sz val="8"/>
            <rFont val="Arial"/>
            <family val="2"/>
          </rPr>
          <t>nil or rounded to zero (including null cells)</t>
        </r>
      </text>
    </comment>
    <comment ref="G43" authorId="1">
      <text>
        <r>
          <rPr>
            <sz val="8"/>
            <rFont val="Arial"/>
            <family val="2"/>
          </rPr>
          <t>nil or rounded to zero (including null cells)</t>
        </r>
      </text>
    </comment>
    <comment ref="D47" authorId="1">
      <text>
        <r>
          <rPr>
            <sz val="8"/>
            <rFont val="Arial"/>
            <family val="2"/>
          </rPr>
          <t>nil or rounded to zero (including null cells)</t>
        </r>
      </text>
    </comment>
    <comment ref="C49" authorId="1">
      <text>
        <r>
          <rPr>
            <sz val="8"/>
            <rFont val="Arial"/>
            <family val="2"/>
          </rPr>
          <t>nil or rounded to zero (including null cells)</t>
        </r>
      </text>
    </comment>
    <comment ref="D49" authorId="1">
      <text>
        <r>
          <rPr>
            <sz val="8"/>
            <rFont val="Arial"/>
            <family val="2"/>
          </rPr>
          <t>nil or rounded to zero (including null cells)</t>
        </r>
      </text>
    </comment>
    <comment ref="F49" authorId="1">
      <text>
        <r>
          <rPr>
            <sz val="8"/>
            <rFont val="Arial"/>
            <family val="2"/>
          </rPr>
          <t>nil or rounded to zero (including null cells)</t>
        </r>
      </text>
    </comment>
    <comment ref="E48" authorId="1">
      <text>
        <r>
          <rPr>
            <sz val="8"/>
            <rFont val="Arial"/>
            <family val="2"/>
          </rPr>
          <t>nil or rounded to zero (including null cells)</t>
        </r>
      </text>
    </comment>
    <comment ref="E49" authorId="1">
      <text>
        <r>
          <rPr>
            <sz val="8"/>
            <rFont val="Arial"/>
            <family val="2"/>
          </rPr>
          <t>nil or rounded to zero (including null cells)</t>
        </r>
      </text>
    </comment>
    <comment ref="E50" authorId="1">
      <text>
        <r>
          <rPr>
            <sz val="8"/>
            <rFont val="Arial"/>
            <family val="2"/>
          </rPr>
          <t>nil or rounded to zero (including null cells)</t>
        </r>
      </text>
    </comment>
    <comment ref="G48" authorId="1">
      <text>
        <r>
          <rPr>
            <sz val="8"/>
            <rFont val="Arial"/>
            <family val="2"/>
          </rPr>
          <t>nil or rounded to zero (including null cells)</t>
        </r>
      </text>
    </comment>
    <comment ref="H48" authorId="1">
      <text>
        <r>
          <rPr>
            <sz val="8"/>
            <rFont val="Arial"/>
            <family val="2"/>
          </rPr>
          <t>nil or rounded to zero (including null cells)</t>
        </r>
      </text>
    </comment>
    <comment ref="H49" authorId="1">
      <text>
        <r>
          <rPr>
            <sz val="8"/>
            <rFont val="Arial"/>
            <family val="2"/>
          </rPr>
          <t>nil or rounded to zero (including null cells)</t>
        </r>
      </text>
    </comment>
    <comment ref="H50" authorId="1">
      <text>
        <r>
          <rPr>
            <sz val="8"/>
            <rFont val="Arial"/>
            <family val="2"/>
          </rPr>
          <t>nil or rounded to zero (including null cells)</t>
        </r>
      </text>
    </comment>
    <comment ref="I48" authorId="1">
      <text>
        <r>
          <rPr>
            <sz val="8"/>
            <rFont val="Arial"/>
            <family val="2"/>
          </rPr>
          <t>nil or rounded to zero (including null cells)</t>
        </r>
      </text>
    </comment>
    <comment ref="I49" authorId="1">
      <text>
        <r>
          <rPr>
            <sz val="8"/>
            <rFont val="Arial"/>
            <family val="2"/>
          </rPr>
          <t>nil or rounded to zero (including null cells)</t>
        </r>
      </text>
    </comment>
    <comment ref="F57" authorId="1">
      <text>
        <r>
          <rPr>
            <sz val="8"/>
            <rFont val="Arial"/>
            <family val="2"/>
          </rPr>
          <t>nil or rounded to zero (including null cells)</t>
        </r>
      </text>
    </comment>
    <comment ref="G56" authorId="1">
      <text>
        <r>
          <rPr>
            <sz val="8"/>
            <rFont val="Arial"/>
            <family val="2"/>
          </rPr>
          <t>nil or rounded to zero (including null cells)</t>
        </r>
      </text>
    </comment>
    <comment ref="G57" authorId="1">
      <text>
        <r>
          <rPr>
            <sz val="8"/>
            <rFont val="Arial"/>
            <family val="2"/>
          </rPr>
          <t>nil or rounded to zero (including null cells)</t>
        </r>
      </text>
    </comment>
    <comment ref="G58" authorId="1">
      <text>
        <r>
          <rPr>
            <sz val="8"/>
            <rFont val="Arial"/>
            <family val="2"/>
          </rPr>
          <t>nil or rounded to zero (including null cells)</t>
        </r>
      </text>
    </comment>
    <comment ref="G54" authorId="1">
      <text>
        <r>
          <rPr>
            <sz val="8"/>
            <rFont val="Arial"/>
            <family val="2"/>
          </rPr>
          <t>nil or rounded to zero (including null cells)</t>
        </r>
      </text>
    </comment>
    <comment ref="H58" authorId="1">
      <text>
        <r>
          <rPr>
            <sz val="8"/>
            <rFont val="Arial"/>
            <family val="2"/>
          </rPr>
          <t>nil or rounded to zero (including null cells)</t>
        </r>
      </text>
    </comment>
    <comment ref="I56" authorId="1">
      <text>
        <r>
          <rPr>
            <sz val="8"/>
            <rFont val="Arial"/>
            <family val="2"/>
          </rPr>
          <t>nil or rounded to zero (including null cells)</t>
        </r>
      </text>
    </comment>
    <comment ref="I57" authorId="1">
      <text>
        <r>
          <rPr>
            <sz val="8"/>
            <rFont val="Arial"/>
            <family val="2"/>
          </rPr>
          <t>nil or rounded to zero (including null cells)</t>
        </r>
      </text>
    </comment>
    <comment ref="I58" authorId="1">
      <text>
        <r>
          <rPr>
            <sz val="8"/>
            <rFont val="Arial"/>
            <family val="2"/>
          </rPr>
          <t>nil or rounded to zero (including null cells)</t>
        </r>
      </text>
    </comment>
    <comment ref="I54" authorId="1">
      <text>
        <r>
          <rPr>
            <sz val="8"/>
            <rFont val="Arial"/>
            <family val="2"/>
          </rPr>
          <t>nil or rounded to zero (including null cells)</t>
        </r>
      </text>
    </comment>
    <comment ref="I63" authorId="1">
      <text>
        <r>
          <rPr>
            <sz val="8"/>
            <rFont val="Arial"/>
            <family val="2"/>
          </rPr>
          <t>nil or rounded to zero (including null cells)</t>
        </r>
      </text>
    </comment>
    <comment ref="G62" authorId="1">
      <text>
        <r>
          <rPr>
            <sz val="8"/>
            <rFont val="Arial"/>
            <family val="2"/>
          </rPr>
          <t>nil or rounded to zero (including null cells)</t>
        </r>
      </text>
    </comment>
    <comment ref="H62" authorId="1">
      <text>
        <r>
          <rPr>
            <sz val="8"/>
            <rFont val="Arial"/>
            <family val="2"/>
          </rPr>
          <t>nil or rounded to zero (including null cells)</t>
        </r>
      </text>
    </comment>
    <comment ref="G63" authorId="1">
      <text>
        <r>
          <rPr>
            <sz val="8"/>
            <rFont val="Arial"/>
            <family val="2"/>
          </rPr>
          <t>nil or rounded to zero (including null cells)</t>
        </r>
      </text>
    </comment>
    <comment ref="G64" authorId="1">
      <text>
        <r>
          <rPr>
            <sz val="8"/>
            <rFont val="Arial"/>
            <family val="2"/>
          </rPr>
          <t>nil or rounded to zero (including null cells)</t>
        </r>
      </text>
    </comment>
    <comment ref="D62" authorId="1">
      <text>
        <r>
          <rPr>
            <sz val="8"/>
            <rFont val="Arial"/>
            <family val="2"/>
          </rPr>
          <t>nil or rounded to zero (including null cells)</t>
        </r>
      </text>
    </comment>
    <comment ref="C63" authorId="1">
      <text>
        <r>
          <rPr>
            <sz val="8"/>
            <rFont val="Arial"/>
            <family val="2"/>
          </rPr>
          <t>nil or rounded to zero (including null cells)</t>
        </r>
      </text>
    </comment>
    <comment ref="C70" authorId="1">
      <text>
        <r>
          <rPr>
            <sz val="8"/>
            <rFont val="Arial"/>
            <family val="2"/>
          </rPr>
          <t>nil or rounded to zero (including null cells)</t>
        </r>
      </text>
    </comment>
    <comment ref="C71" authorId="1">
      <text>
        <r>
          <rPr>
            <sz val="8"/>
            <rFont val="Arial"/>
            <family val="2"/>
          </rPr>
          <t>nil or rounded to zero (including null cells)</t>
        </r>
      </text>
    </comment>
    <comment ref="D71" authorId="1">
      <text>
        <r>
          <rPr>
            <sz val="8"/>
            <rFont val="Arial"/>
            <family val="2"/>
          </rPr>
          <t>nil or rounded to zero (including null cells)</t>
        </r>
      </text>
    </comment>
    <comment ref="E71" authorId="1">
      <text>
        <r>
          <rPr>
            <sz val="8"/>
            <rFont val="Arial"/>
            <family val="2"/>
          </rPr>
          <t>nil or rounded to zero (including null cells)</t>
        </r>
      </text>
    </comment>
    <comment ref="F71" authorId="1">
      <text>
        <r>
          <rPr>
            <sz val="8"/>
            <rFont val="Arial"/>
            <family val="2"/>
          </rPr>
          <t>nil or rounded to zero (including null cells)</t>
        </r>
      </text>
    </comment>
    <comment ref="G71" authorId="1">
      <text>
        <r>
          <rPr>
            <sz val="8"/>
            <rFont val="Arial"/>
            <family val="2"/>
          </rPr>
          <t>nil or rounded to zero (including null cells)</t>
        </r>
      </text>
    </comment>
    <comment ref="H71" authorId="1">
      <text>
        <r>
          <rPr>
            <sz val="8"/>
            <rFont val="Arial"/>
            <family val="2"/>
          </rPr>
          <t>nil or rounded to zero (including null cells)</t>
        </r>
      </text>
    </comment>
    <comment ref="I71" authorId="1">
      <text>
        <r>
          <rPr>
            <sz val="8"/>
            <rFont val="Arial"/>
            <family val="2"/>
          </rPr>
          <t>nil or rounded to zero (including null cells)</t>
        </r>
      </text>
    </comment>
    <comment ref="E70" authorId="1">
      <text>
        <r>
          <rPr>
            <sz val="8"/>
            <rFont val="Arial"/>
            <family val="2"/>
          </rPr>
          <t>nil or rounded to zero (including null cells)</t>
        </r>
      </text>
    </comment>
    <comment ref="F70" authorId="1">
      <text>
        <r>
          <rPr>
            <sz val="8"/>
            <rFont val="Arial"/>
            <family val="2"/>
          </rPr>
          <t>nil or rounded to zero (including null cells)</t>
        </r>
      </text>
    </comment>
    <comment ref="G70" authorId="1">
      <text>
        <r>
          <rPr>
            <sz val="8"/>
            <rFont val="Arial"/>
            <family val="2"/>
          </rPr>
          <t>nil or rounded to zero (including null cells)</t>
        </r>
      </text>
    </comment>
    <comment ref="H70" authorId="1">
      <text>
        <r>
          <rPr>
            <sz val="8"/>
            <rFont val="Arial"/>
            <family val="2"/>
          </rPr>
          <t>nil or rounded to zero (including null cells)</t>
        </r>
      </text>
    </comment>
    <comment ref="I70" authorId="1">
      <text>
        <r>
          <rPr>
            <sz val="8"/>
            <rFont val="Arial"/>
            <family val="2"/>
          </rPr>
          <t>nil or rounded to zero (including null cells)</t>
        </r>
      </text>
    </comment>
    <comment ref="F80" authorId="1">
      <text>
        <r>
          <rPr>
            <sz val="8"/>
            <rFont val="Arial"/>
            <family val="2"/>
          </rPr>
          <t>nil or rounded to zero (including null cells)</t>
        </r>
      </text>
    </comment>
    <comment ref="D80" authorId="1">
      <text>
        <r>
          <rPr>
            <sz val="8"/>
            <rFont val="Arial"/>
            <family val="2"/>
          </rPr>
          <t>nil or rounded to zero (including null cells)</t>
        </r>
      </text>
    </comment>
    <comment ref="G83" authorId="1">
      <text>
        <r>
          <rPr>
            <sz val="8"/>
            <rFont val="Arial"/>
            <family val="2"/>
          </rPr>
          <t>nil or rounded to zero (including null cells)</t>
        </r>
      </text>
    </comment>
    <comment ref="H83" authorId="1">
      <text>
        <r>
          <rPr>
            <sz val="8"/>
            <rFont val="Arial"/>
            <family val="2"/>
          </rPr>
          <t>nil or rounded to zero (including null cells)</t>
        </r>
      </text>
    </comment>
    <comment ref="I83" authorId="1">
      <text>
        <r>
          <rPr>
            <sz val="8"/>
            <rFont val="Arial"/>
            <family val="2"/>
          </rPr>
          <t>nil or rounded to zero (including null cells)</t>
        </r>
      </text>
    </comment>
    <comment ref="G84" authorId="1">
      <text>
        <r>
          <rPr>
            <sz val="8"/>
            <rFont val="Arial"/>
            <family val="2"/>
          </rPr>
          <t>nil or rounded to zero (including null cells)</t>
        </r>
      </text>
    </comment>
    <comment ref="H84" authorId="1">
      <text>
        <r>
          <rPr>
            <sz val="8"/>
            <rFont val="Arial"/>
            <family val="2"/>
          </rPr>
          <t>nil or rounded to zero (including null cells)</t>
        </r>
      </text>
    </comment>
    <comment ref="I84" authorId="1">
      <text>
        <r>
          <rPr>
            <sz val="8"/>
            <rFont val="Arial"/>
            <family val="2"/>
          </rPr>
          <t>nil or rounded to zero (including null cells)</t>
        </r>
      </text>
    </comment>
    <comment ref="E84" authorId="1">
      <text>
        <r>
          <rPr>
            <sz val="8"/>
            <rFont val="Arial"/>
            <family val="2"/>
          </rPr>
          <t>nil or rounded to zero (including null cells)</t>
        </r>
      </text>
    </comment>
    <comment ref="F84" authorId="1">
      <text>
        <r>
          <rPr>
            <sz val="8"/>
            <rFont val="Arial"/>
            <family val="2"/>
          </rPr>
          <t>nil or rounded to zero (including null cells)</t>
        </r>
      </text>
    </comment>
    <comment ref="E83" authorId="1">
      <text>
        <r>
          <rPr>
            <sz val="8"/>
            <rFont val="Arial"/>
            <family val="2"/>
          </rPr>
          <t>nil or rounded to zero (including null cells)</t>
        </r>
      </text>
    </comment>
    <comment ref="D84" authorId="1">
      <text>
        <r>
          <rPr>
            <sz val="8"/>
            <rFont val="Arial"/>
            <family val="2"/>
          </rPr>
          <t>nil or rounded to zero (including null cells)</t>
        </r>
      </text>
    </comment>
    <comment ref="D88" authorId="1">
      <text>
        <r>
          <rPr>
            <sz val="8"/>
            <rFont val="Arial"/>
            <family val="2"/>
          </rPr>
          <t>nil or rounded to zero (including null cells)</t>
        </r>
      </text>
    </comment>
    <comment ref="G88" authorId="1">
      <text>
        <r>
          <rPr>
            <sz val="8"/>
            <rFont val="Arial"/>
            <family val="2"/>
          </rPr>
          <t>nil or rounded to zero (including null cells)</t>
        </r>
      </text>
    </comment>
    <comment ref="H88" authorId="1">
      <text>
        <r>
          <rPr>
            <sz val="8"/>
            <rFont val="Arial"/>
            <family val="2"/>
          </rPr>
          <t>nil or rounded to zero (including null cells)</t>
        </r>
      </text>
    </comment>
    <comment ref="I88" authorId="1">
      <text>
        <r>
          <rPr>
            <sz val="8"/>
            <rFont val="Arial"/>
            <family val="2"/>
          </rPr>
          <t>nil or rounded to zero (including null cells)</t>
        </r>
      </text>
    </comment>
  </commentList>
</comments>
</file>

<file path=xl/comments12.xml><?xml version="1.0" encoding="utf-8"?>
<comments xmlns="http://schemas.openxmlformats.org/spreadsheetml/2006/main">
  <authors>
    <author>ABS</author>
    <author>Russell C Cook</author>
  </authors>
  <commentList>
    <comment ref="A4" authorId="0">
      <text>
        <r>
          <rPr>
            <sz val="8"/>
            <color indexed="8"/>
            <rFont val="Arial"/>
            <family val="2"/>
          </rPr>
          <t>Due to perturbation, component cells may not add to published totals (see Explanatory Notes paragraphs 107–109).
For a definition of most serious offence see Explanatory Notes paragraphs 85-87.</t>
        </r>
      </text>
    </comment>
    <comment ref="B5" authorId="1">
      <text>
        <r>
          <rPr>
            <sz val="8"/>
            <rFont val="Arial"/>
            <family val="2"/>
          </rPr>
          <t xml:space="preserve">For information on aggregate sentence length see Explanatory Notes, paragraph 18.
Prisoners with indeterminate, life with a minimum and periodic detention sentences are excluded from the aggregate sentence length calculations. See Explanatory Notes paragraph 51 and the Glossary.
</t>
        </r>
      </text>
    </comment>
    <comment ref="A24" authorId="1">
      <text>
        <r>
          <rPr>
            <sz val="8"/>
            <rFont val="Arial"/>
            <family val="2"/>
          </rPr>
          <t>Includes prisoners for whom a most serious offence is unknown.</t>
        </r>
        <r>
          <rPr>
            <sz val="9"/>
            <rFont val="Tahoma"/>
            <family val="2"/>
          </rPr>
          <t xml:space="preserve">
</t>
        </r>
      </text>
    </comment>
    <comment ref="A42" authorId="1">
      <text>
        <r>
          <rPr>
            <sz val="8"/>
            <rFont val="Arial"/>
            <family val="2"/>
          </rPr>
          <t>Includes prisoners for whom a most serious offence is unknown.</t>
        </r>
        <r>
          <rPr>
            <sz val="9"/>
            <rFont val="Tahoma"/>
            <family val="2"/>
          </rPr>
          <t xml:space="preserve">
</t>
        </r>
      </text>
    </comment>
    <comment ref="A60" authorId="1">
      <text>
        <r>
          <rPr>
            <sz val="8"/>
            <rFont val="Arial"/>
            <family val="2"/>
          </rPr>
          <t>Includes prisoners for whom a most serious offence is unknown.</t>
        </r>
        <r>
          <rPr>
            <sz val="9"/>
            <rFont val="Tahoma"/>
            <family val="2"/>
          </rPr>
          <t xml:space="preserve">
</t>
        </r>
      </text>
    </comment>
    <comment ref="A78" authorId="1">
      <text>
        <r>
          <rPr>
            <sz val="8"/>
            <rFont val="Arial"/>
            <family val="2"/>
          </rPr>
          <t>Includes prisoners for whom a most serious offence is unknown.</t>
        </r>
        <r>
          <rPr>
            <sz val="9"/>
            <rFont val="Tahoma"/>
            <family val="2"/>
          </rPr>
          <t xml:space="preserve">
</t>
        </r>
      </text>
    </comment>
    <comment ref="A96" authorId="1">
      <text>
        <r>
          <rPr>
            <sz val="8"/>
            <rFont val="Arial"/>
            <family val="2"/>
          </rPr>
          <t>Includes prisoners for whom a most serious offence is unknown.</t>
        </r>
        <r>
          <rPr>
            <sz val="9"/>
            <rFont val="Tahoma"/>
            <family val="2"/>
          </rPr>
          <t xml:space="preserve">
</t>
        </r>
      </text>
    </comment>
    <comment ref="A114" authorId="1">
      <text>
        <r>
          <rPr>
            <sz val="8"/>
            <rFont val="Arial"/>
            <family val="2"/>
          </rPr>
          <t>Includes prisoners for whom a most serious offence is unknown.</t>
        </r>
        <r>
          <rPr>
            <sz val="9"/>
            <rFont val="Tahoma"/>
            <family val="2"/>
          </rPr>
          <t xml:space="preserve">
</t>
        </r>
      </text>
    </comment>
    <comment ref="A132" authorId="1">
      <text>
        <r>
          <rPr>
            <sz val="8"/>
            <rFont val="Arial"/>
            <family val="2"/>
          </rPr>
          <t>Includes prisoners for whom a most serious offence is unknown.</t>
        </r>
        <r>
          <rPr>
            <sz val="9"/>
            <rFont val="Tahoma"/>
            <family val="2"/>
          </rPr>
          <t xml:space="preserve">
</t>
        </r>
      </text>
    </comment>
    <comment ref="A150" authorId="1">
      <text>
        <r>
          <rPr>
            <sz val="8"/>
            <rFont val="Arial"/>
            <family val="2"/>
          </rPr>
          <t>Includes prisoners for whom a most serious offence is unknown.</t>
        </r>
        <r>
          <rPr>
            <sz val="9"/>
            <rFont val="Tahoma"/>
            <family val="2"/>
          </rPr>
          <t xml:space="preserve">
</t>
        </r>
      </text>
    </comment>
    <comment ref="A168" authorId="1">
      <text>
        <r>
          <rPr>
            <sz val="8"/>
            <rFont val="Arial"/>
            <family val="2"/>
          </rPr>
          <t>Includes prisoners for whom a most serious offence is unknown.</t>
        </r>
        <r>
          <rPr>
            <sz val="9"/>
            <rFont val="Tahoma"/>
            <family val="2"/>
          </rPr>
          <t xml:space="preserve">
</t>
        </r>
      </text>
    </comment>
    <comment ref="B131" authorId="1">
      <text>
        <r>
          <rPr>
            <sz val="8"/>
            <rFont val="Arial"/>
            <family val="2"/>
          </rPr>
          <t>nil or rounded to zero (including null cells)</t>
        </r>
      </text>
    </comment>
    <comment ref="B149" authorId="1">
      <text>
        <r>
          <rPr>
            <sz val="8"/>
            <rFont val="Arial"/>
            <family val="2"/>
          </rPr>
          <t>nil or rounded to zero (including null cells)</t>
        </r>
      </text>
    </comment>
    <comment ref="B144" authorId="1">
      <text>
        <r>
          <rPr>
            <sz val="8"/>
            <rFont val="Arial"/>
            <family val="2"/>
          </rPr>
          <t>nil or rounded to zero (including null cells)</t>
        </r>
      </text>
    </comment>
    <comment ref="B59" authorId="1">
      <text>
        <r>
          <rPr>
            <sz val="8"/>
            <rFont val="Arial"/>
            <family val="2"/>
          </rPr>
          <t>nil or rounded to zero (including null cells)</t>
        </r>
      </text>
    </comment>
    <comment ref="B102" authorId="1">
      <text>
        <r>
          <rPr>
            <sz val="8"/>
            <rFont val="Arial"/>
            <family val="2"/>
          </rPr>
          <t>nil or rounded to zero (including null cells)</t>
        </r>
      </text>
    </comment>
    <comment ref="B108" authorId="1">
      <text>
        <r>
          <rPr>
            <sz val="8"/>
            <rFont val="Arial"/>
            <family val="2"/>
          </rPr>
          <t>nil or rounded to zero (including null cells)</t>
        </r>
      </text>
    </comment>
    <comment ref="B113" authorId="1">
      <text>
        <r>
          <rPr>
            <sz val="8"/>
            <rFont val="Arial"/>
            <family val="2"/>
          </rPr>
          <t>nil or rounded to zero (including null cells)</t>
        </r>
      </text>
    </comment>
    <comment ref="C126" authorId="0">
      <text>
        <r>
          <rPr>
            <sz val="8"/>
            <rFont val="Arial"/>
            <family val="2"/>
          </rPr>
          <t>not published</t>
        </r>
      </text>
    </comment>
    <comment ref="D126" authorId="0">
      <text>
        <r>
          <rPr>
            <sz val="8"/>
            <rFont val="Arial"/>
            <family val="2"/>
          </rPr>
          <t>not published</t>
        </r>
      </text>
    </comment>
  </commentList>
</comments>
</file>

<file path=xl/comments13.xml><?xml version="1.0" encoding="utf-8"?>
<comments xmlns="http://schemas.openxmlformats.org/spreadsheetml/2006/main">
  <authors>
    <author>ABS</author>
    <author>Russell C Cook</author>
  </authors>
  <commentList>
    <comment ref="A4" authorId="0">
      <text>
        <r>
          <rPr>
            <sz val="8"/>
            <color indexed="8"/>
            <rFont val="Arial"/>
            <family val="2"/>
          </rPr>
          <t>Due to perturbation, component cells may not add to published totals (see Explanatory Notes paragraphs 107–109).
For a definition of most serious offence see Explanatory Notes paragraphs 85-87</t>
        </r>
      </text>
    </comment>
    <comment ref="B5" authorId="1">
      <text>
        <r>
          <rPr>
            <sz val="8"/>
            <rFont val="Arial"/>
            <family val="2"/>
          </rPr>
          <t xml:space="preserve">For information on expected time to serve see Explanatory Notes paragraphs 19-24.
Prisoners with indeterminate and periodic sentences are excluded from expected time to serve calculations. See Explanatory Notes paragraph 52 and the Glossary.
</t>
        </r>
      </text>
    </comment>
    <comment ref="A24" authorId="1">
      <text>
        <r>
          <rPr>
            <sz val="8"/>
            <rFont val="Arial"/>
            <family val="2"/>
          </rPr>
          <t>Includes prisoners for whom a most serious offence is unknown.</t>
        </r>
        <r>
          <rPr>
            <sz val="9"/>
            <rFont val="Tahoma"/>
            <family val="2"/>
          </rPr>
          <t xml:space="preserve">
</t>
        </r>
      </text>
    </comment>
    <comment ref="A42" authorId="1">
      <text>
        <r>
          <rPr>
            <sz val="8"/>
            <rFont val="Arial"/>
            <family val="2"/>
          </rPr>
          <t>Includes prisoners for whom a most serious offence is unknown.</t>
        </r>
        <r>
          <rPr>
            <sz val="9"/>
            <rFont val="Tahoma"/>
            <family val="2"/>
          </rPr>
          <t xml:space="preserve">
</t>
        </r>
      </text>
    </comment>
    <comment ref="A60" authorId="1">
      <text>
        <r>
          <rPr>
            <sz val="8"/>
            <rFont val="Arial"/>
            <family val="2"/>
          </rPr>
          <t>Includes prisoners for whom a most serious offence is unknown.</t>
        </r>
        <r>
          <rPr>
            <sz val="9"/>
            <rFont val="Tahoma"/>
            <family val="2"/>
          </rPr>
          <t xml:space="preserve">
</t>
        </r>
      </text>
    </comment>
    <comment ref="A78" authorId="1">
      <text>
        <r>
          <rPr>
            <sz val="8"/>
            <rFont val="Arial"/>
            <family val="2"/>
          </rPr>
          <t>Includes prisoners for whom a most serious offence is unknown.</t>
        </r>
        <r>
          <rPr>
            <sz val="9"/>
            <rFont val="Tahoma"/>
            <family val="2"/>
          </rPr>
          <t xml:space="preserve">
</t>
        </r>
      </text>
    </comment>
    <comment ref="A96" authorId="1">
      <text>
        <r>
          <rPr>
            <sz val="8"/>
            <rFont val="Arial"/>
            <family val="2"/>
          </rPr>
          <t>Includes prisoners for whom a most serious offence is unknown.</t>
        </r>
        <r>
          <rPr>
            <sz val="9"/>
            <rFont val="Tahoma"/>
            <family val="2"/>
          </rPr>
          <t xml:space="preserve">
</t>
        </r>
      </text>
    </comment>
    <comment ref="A114" authorId="1">
      <text>
        <r>
          <rPr>
            <sz val="8"/>
            <rFont val="Arial"/>
            <family val="2"/>
          </rPr>
          <t>Includes prisoners for whom a most serious offence is unknown.</t>
        </r>
        <r>
          <rPr>
            <sz val="9"/>
            <rFont val="Tahoma"/>
            <family val="2"/>
          </rPr>
          <t xml:space="preserve">
</t>
        </r>
      </text>
    </comment>
    <comment ref="A132" authorId="1">
      <text>
        <r>
          <rPr>
            <sz val="8"/>
            <rFont val="Arial"/>
            <family val="2"/>
          </rPr>
          <t>Includes prisoners for whom a most serious offence is unknown.</t>
        </r>
        <r>
          <rPr>
            <sz val="9"/>
            <rFont val="Tahoma"/>
            <family val="2"/>
          </rPr>
          <t xml:space="preserve">
</t>
        </r>
      </text>
    </comment>
    <comment ref="A150" authorId="1">
      <text>
        <r>
          <rPr>
            <sz val="8"/>
            <rFont val="Arial"/>
            <family val="2"/>
          </rPr>
          <t>Includes prisoners for whom a most serious offence is unknown.</t>
        </r>
        <r>
          <rPr>
            <sz val="9"/>
            <rFont val="Tahoma"/>
            <family val="2"/>
          </rPr>
          <t xml:space="preserve">
</t>
        </r>
      </text>
    </comment>
    <comment ref="A168" authorId="1">
      <text>
        <r>
          <rPr>
            <sz val="8"/>
            <rFont val="Arial"/>
            <family val="2"/>
          </rPr>
          <t>Includes prisoners for whom a most serious offence is unknown.</t>
        </r>
        <r>
          <rPr>
            <sz val="9"/>
            <rFont val="Tahoma"/>
            <family val="2"/>
          </rPr>
          <t xml:space="preserve">
</t>
        </r>
      </text>
    </comment>
    <comment ref="B59" authorId="1">
      <text>
        <r>
          <rPr>
            <sz val="8"/>
            <rFont val="Arial"/>
            <family val="2"/>
          </rPr>
          <t>nil or rounded to zero (including null cells)</t>
        </r>
      </text>
    </comment>
    <comment ref="B108" authorId="1">
      <text>
        <r>
          <rPr>
            <sz val="8"/>
            <rFont val="Arial"/>
            <family val="2"/>
          </rPr>
          <t>nil or rounded to zero (including null cells)</t>
        </r>
      </text>
    </comment>
    <comment ref="B113" authorId="1">
      <text>
        <r>
          <rPr>
            <sz val="8"/>
            <rFont val="Arial"/>
            <family val="2"/>
          </rPr>
          <t>nil or rounded to zero (including null cells)</t>
        </r>
      </text>
    </comment>
    <comment ref="B131" authorId="1">
      <text>
        <r>
          <rPr>
            <sz val="8"/>
            <rFont val="Arial"/>
            <family val="2"/>
          </rPr>
          <t>nil or rounded to zero (including null cells)</t>
        </r>
      </text>
    </comment>
    <comment ref="B144" authorId="1">
      <text>
        <r>
          <rPr>
            <sz val="8"/>
            <rFont val="Arial"/>
            <family val="2"/>
          </rPr>
          <t>nil or rounded to zero (including null cells)</t>
        </r>
      </text>
    </comment>
    <comment ref="B149" authorId="1">
      <text>
        <r>
          <rPr>
            <sz val="8"/>
            <rFont val="Arial"/>
            <family val="2"/>
          </rPr>
          <t>nil or rounded to zero (including null cells)</t>
        </r>
      </text>
    </comment>
    <comment ref="B102" authorId="1">
      <text>
        <r>
          <rPr>
            <sz val="8"/>
            <rFont val="Arial"/>
            <family val="2"/>
          </rPr>
          <t>nil or rounded to zero (including null cells)</t>
        </r>
      </text>
    </comment>
    <comment ref="C126" authorId="0">
      <text>
        <r>
          <rPr>
            <sz val="8"/>
            <rFont val="Arial"/>
            <family val="2"/>
          </rPr>
          <t>not published</t>
        </r>
      </text>
    </comment>
    <comment ref="D126" authorId="0">
      <text>
        <r>
          <rPr>
            <sz val="8"/>
            <rFont val="Arial"/>
            <family val="2"/>
          </rPr>
          <t>not published</t>
        </r>
      </text>
    </comment>
  </commentList>
</comments>
</file>

<file path=xl/comments14.xml><?xml version="1.0" encoding="utf-8"?>
<comments xmlns="http://schemas.openxmlformats.org/spreadsheetml/2006/main">
  <authors>
    <author>ABS</author>
    <author>Richard F Lund</author>
    <author>Russell C Cook</author>
  </authors>
  <commentList>
    <comment ref="A19" authorId="0">
      <text>
        <r>
          <rPr>
            <sz val="8"/>
            <color indexed="8"/>
            <rFont val="Arial"/>
            <family val="2"/>
          </rPr>
          <t>Refers to other indeterminate sentences (see Glossary).</t>
        </r>
      </text>
    </comment>
    <comment ref="A42" authorId="0">
      <text>
        <r>
          <rPr>
            <sz val="8"/>
            <color indexed="8"/>
            <rFont val="Arial"/>
            <family val="2"/>
          </rPr>
          <t xml:space="preserve">Includes prisoners for whom Indigenous status is unknown. </t>
        </r>
      </text>
    </comment>
    <comment ref="A4" authorId="1">
      <text>
        <r>
          <rPr>
            <sz val="8"/>
            <rFont val="Arial"/>
            <family val="2"/>
          </rPr>
          <t>Due to perturbation, component cells may not add to published totals (see Explanatory Notes paragraphs 107–109).
For information on aggregate sentence length, see Explanatory Notes, paragraph 18.</t>
        </r>
        <r>
          <rPr>
            <sz val="9"/>
            <rFont val="Tahoma"/>
            <family val="2"/>
          </rPr>
          <t xml:space="preserve">
</t>
        </r>
      </text>
    </comment>
    <comment ref="A22" authorId="0">
      <text>
        <r>
          <rPr>
            <sz val="8"/>
            <color indexed="8"/>
            <rFont val="Arial"/>
            <family val="2"/>
          </rPr>
          <t>Prisoners with indeterminate, life with a minimum and periodic detention sentences are excluded from the aggregate sentence length calculations. See Explanatory Notes paragraph 51 and Glossary.</t>
        </r>
      </text>
    </comment>
    <comment ref="A23" authorId="0">
      <text>
        <r>
          <rPr>
            <sz val="8"/>
            <color indexed="8"/>
            <rFont val="Arial"/>
            <family val="2"/>
          </rPr>
          <t>Prisoners with indeterminate, life with a minimum and periodic detention sentences are excluded from the aggregate sentence length calculations. See Explanatory Notes paragraph 51 and Glossary.</t>
        </r>
      </text>
    </comment>
    <comment ref="A18" authorId="0">
      <text>
        <r>
          <rPr>
            <sz val="8"/>
            <color indexed="8"/>
            <rFont val="Arial"/>
            <family val="2"/>
          </rPr>
          <t>Includes indeterminate life and life with a minimum.</t>
        </r>
      </text>
    </comment>
    <comment ref="A36" authorId="0">
      <text>
        <r>
          <rPr>
            <sz val="8"/>
            <color indexed="8"/>
            <rFont val="Arial"/>
            <family val="2"/>
          </rPr>
          <t>Includes indeterminate life and life with a minimum.</t>
        </r>
      </text>
    </comment>
    <comment ref="A37" authorId="0">
      <text>
        <r>
          <rPr>
            <sz val="8"/>
            <color indexed="8"/>
            <rFont val="Arial"/>
            <family val="2"/>
          </rPr>
          <t>Refers to other indeterminate sentences (see Glossary).</t>
        </r>
      </text>
    </comment>
    <comment ref="A40" authorId="0">
      <text>
        <r>
          <rPr>
            <sz val="8"/>
            <color indexed="8"/>
            <rFont val="Arial"/>
            <family val="2"/>
          </rPr>
          <t>Prisoners with indeterminate, life with a minimum and periodic detention sentences are excluded from the aggregate sentence length calculations. See Explanatory Notes paragraph 51 and Glossary.</t>
        </r>
      </text>
    </comment>
    <comment ref="A41" authorId="0">
      <text>
        <r>
          <rPr>
            <sz val="8"/>
            <color indexed="8"/>
            <rFont val="Arial"/>
            <family val="2"/>
          </rPr>
          <t>Prisoners with indeterminate, life with a minimum and periodic detention sentences are excluded from the aggregate sentence length calculations. See Explanatory Notes paragraph 51 and Glossary.</t>
        </r>
      </text>
    </comment>
    <comment ref="A54" authorId="0">
      <text>
        <r>
          <rPr>
            <sz val="8"/>
            <color indexed="8"/>
            <rFont val="Arial"/>
            <family val="2"/>
          </rPr>
          <t>Includes indeterminate life and life with a minimum.</t>
        </r>
      </text>
    </comment>
    <comment ref="A55" authorId="0">
      <text>
        <r>
          <rPr>
            <sz val="8"/>
            <color indexed="8"/>
            <rFont val="Arial"/>
            <family val="2"/>
          </rPr>
          <t>Refers to other indeterminate sentences (see Glossary).</t>
        </r>
      </text>
    </comment>
    <comment ref="A58" authorId="0">
      <text>
        <r>
          <rPr>
            <sz val="8"/>
            <color indexed="8"/>
            <rFont val="Arial"/>
            <family val="2"/>
          </rPr>
          <t>Prisoners with indeterminate, life with a minimum and periodic detention sentences are excluded from the aggregate sentence length calculations. See Explanatory Notes paragraph 51 and Glossary.</t>
        </r>
      </text>
    </comment>
    <comment ref="A59" authorId="0">
      <text>
        <r>
          <rPr>
            <sz val="8"/>
            <color indexed="8"/>
            <rFont val="Arial"/>
            <family val="2"/>
          </rPr>
          <t>Prisoners with indeterminate, life with a minimum and periodic detention sentences are excluded from the aggregate sentence length calculations. See Explanatory Notes paragraph 51 and Glossary.</t>
        </r>
      </text>
    </comment>
    <comment ref="B7" authorId="2">
      <text>
        <r>
          <rPr>
            <sz val="8"/>
            <rFont val="Arial"/>
            <family val="2"/>
          </rPr>
          <t>nil or rounded to zero (including null cells)</t>
        </r>
      </text>
    </comment>
    <comment ref="C7" authorId="2">
      <text>
        <r>
          <rPr>
            <sz val="8"/>
            <rFont val="Arial"/>
            <family val="2"/>
          </rPr>
          <t>nil or rounded to zero (including null cells)</t>
        </r>
      </text>
    </comment>
    <comment ref="D7" authorId="2">
      <text>
        <r>
          <rPr>
            <sz val="8"/>
            <rFont val="Arial"/>
            <family val="2"/>
          </rPr>
          <t>nil or rounded to zero (including null cells)</t>
        </r>
      </text>
    </comment>
    <comment ref="E7" authorId="2">
      <text>
        <r>
          <rPr>
            <sz val="8"/>
            <rFont val="Arial"/>
            <family val="2"/>
          </rPr>
          <t>nil or rounded to zero (including null cells)</t>
        </r>
      </text>
    </comment>
    <comment ref="F7" authorId="2">
      <text>
        <r>
          <rPr>
            <sz val="8"/>
            <rFont val="Arial"/>
            <family val="2"/>
          </rPr>
          <t>nil or rounded to zero (including null cells)</t>
        </r>
      </text>
    </comment>
    <comment ref="G7" authorId="2">
      <text>
        <r>
          <rPr>
            <sz val="8"/>
            <rFont val="Arial"/>
            <family val="2"/>
          </rPr>
          <t>nil or rounded to zero (including null cells)</t>
        </r>
      </text>
    </comment>
    <comment ref="H7" authorId="2">
      <text>
        <r>
          <rPr>
            <sz val="8"/>
            <rFont val="Arial"/>
            <family val="2"/>
          </rPr>
          <t>nil or rounded to zero (including null cells)</t>
        </r>
      </text>
    </comment>
    <comment ref="I7" authorId="2">
      <text>
        <r>
          <rPr>
            <sz val="8"/>
            <rFont val="Arial"/>
            <family val="2"/>
          </rPr>
          <t>nil or rounded to zero (including null cells)</t>
        </r>
      </text>
    </comment>
    <comment ref="I16" authorId="2">
      <text>
        <r>
          <rPr>
            <sz val="8"/>
            <rFont val="Arial"/>
            <family val="2"/>
          </rPr>
          <t>nil or rounded to zero (including null cells)</t>
        </r>
      </text>
    </comment>
    <comment ref="I18" authorId="2">
      <text>
        <r>
          <rPr>
            <sz val="8"/>
            <rFont val="Arial"/>
            <family val="2"/>
          </rPr>
          <t>nil or rounded to zero (including null cells)</t>
        </r>
      </text>
    </comment>
    <comment ref="I19" authorId="2">
      <text>
        <r>
          <rPr>
            <sz val="8"/>
            <rFont val="Arial"/>
            <family val="2"/>
          </rPr>
          <t>nil or rounded to zero (including null cells)</t>
        </r>
      </text>
    </comment>
    <comment ref="B17" authorId="2">
      <text>
        <r>
          <rPr>
            <sz val="8"/>
            <rFont val="Arial"/>
            <family val="2"/>
          </rPr>
          <t>nil or rounded to zero (including null cells)</t>
        </r>
      </text>
    </comment>
    <comment ref="C17" authorId="2">
      <text>
        <r>
          <rPr>
            <sz val="8"/>
            <rFont val="Arial"/>
            <family val="2"/>
          </rPr>
          <t>nil or rounded to zero (including null cells)</t>
        </r>
      </text>
    </comment>
    <comment ref="D17" authorId="2">
      <text>
        <r>
          <rPr>
            <sz val="8"/>
            <rFont val="Arial"/>
            <family val="2"/>
          </rPr>
          <t>nil or rounded to zero (including null cells)</t>
        </r>
      </text>
    </comment>
    <comment ref="E17" authorId="2">
      <text>
        <r>
          <rPr>
            <sz val="8"/>
            <rFont val="Arial"/>
            <family val="2"/>
          </rPr>
          <t>nil or rounded to zero (including null cells)</t>
        </r>
      </text>
    </comment>
    <comment ref="F17" authorId="2">
      <text>
        <r>
          <rPr>
            <sz val="8"/>
            <rFont val="Arial"/>
            <family val="2"/>
          </rPr>
          <t>nil or rounded to zero (including null cells)</t>
        </r>
      </text>
    </comment>
    <comment ref="G17" authorId="2">
      <text>
        <r>
          <rPr>
            <sz val="8"/>
            <rFont val="Arial"/>
            <family val="2"/>
          </rPr>
          <t>nil or rounded to zero (including null cells)</t>
        </r>
      </text>
    </comment>
    <comment ref="H17" authorId="2">
      <text>
        <r>
          <rPr>
            <sz val="8"/>
            <rFont val="Arial"/>
            <family val="2"/>
          </rPr>
          <t>nil or rounded to zero (including null cells)</t>
        </r>
      </text>
    </comment>
    <comment ref="I17" authorId="2">
      <text>
        <r>
          <rPr>
            <sz val="8"/>
            <rFont val="Arial"/>
            <family val="2"/>
          </rPr>
          <t>nil or rounded to zero (including null cells)</t>
        </r>
      </text>
    </comment>
    <comment ref="J17" authorId="2">
      <text>
        <r>
          <rPr>
            <sz val="8"/>
            <rFont val="Arial"/>
            <family val="2"/>
          </rPr>
          <t>nil or rounded to zero (including null cells)</t>
        </r>
      </text>
    </comment>
    <comment ref="C18" authorId="2">
      <text>
        <r>
          <rPr>
            <sz val="8"/>
            <rFont val="Arial"/>
            <family val="2"/>
          </rPr>
          <t>nil or rounded to zero (including null cells)</t>
        </r>
      </text>
    </comment>
    <comment ref="C19" authorId="2">
      <text>
        <r>
          <rPr>
            <sz val="8"/>
            <rFont val="Arial"/>
            <family val="2"/>
          </rPr>
          <t>nil or rounded to zero (including null cells)</t>
        </r>
      </text>
    </comment>
    <comment ref="D19" authorId="2">
      <text>
        <r>
          <rPr>
            <sz val="8"/>
            <rFont val="Arial"/>
            <family val="2"/>
          </rPr>
          <t>nil or rounded to zero (including null cells)</t>
        </r>
      </text>
    </comment>
    <comment ref="E19" authorId="2">
      <text>
        <r>
          <rPr>
            <sz val="8"/>
            <rFont val="Arial"/>
            <family val="2"/>
          </rPr>
          <t>nil or rounded to zero (including null cells)</t>
        </r>
      </text>
    </comment>
    <comment ref="G18" authorId="2">
      <text>
        <r>
          <rPr>
            <sz val="8"/>
            <rFont val="Arial"/>
            <family val="2"/>
          </rPr>
          <t>nil or rounded to zero (including null cells)</t>
        </r>
      </text>
    </comment>
    <comment ref="G19" authorId="2">
      <text>
        <r>
          <rPr>
            <sz val="8"/>
            <rFont val="Arial"/>
            <family val="2"/>
          </rPr>
          <t>nil or rounded to zero (including null cells)</t>
        </r>
      </text>
    </comment>
    <comment ref="H16" authorId="2">
      <text>
        <r>
          <rPr>
            <sz val="8"/>
            <rFont val="Arial"/>
            <family val="2"/>
          </rPr>
          <t>nil or rounded to zero (including null cells)</t>
        </r>
      </text>
    </comment>
    <comment ref="G14" authorId="2">
      <text>
        <r>
          <rPr>
            <sz val="8"/>
            <rFont val="Arial"/>
            <family val="2"/>
          </rPr>
          <t>nil or rounded to zero (including null cells)</t>
        </r>
      </text>
    </comment>
    <comment ref="G15" authorId="2">
      <text>
        <r>
          <rPr>
            <sz val="8"/>
            <rFont val="Arial"/>
            <family val="2"/>
          </rPr>
          <t>nil or rounded to zero (including null cells)</t>
        </r>
      </text>
    </comment>
    <comment ref="I8" authorId="2">
      <text>
        <r>
          <rPr>
            <sz val="8"/>
            <rFont val="Arial"/>
            <family val="2"/>
          </rPr>
          <t>nil or rounded to zero (including null cells)</t>
        </r>
      </text>
    </comment>
    <comment ref="F16" authorId="2">
      <text>
        <r>
          <rPr>
            <sz val="8"/>
            <rFont val="Arial"/>
            <family val="2"/>
          </rPr>
          <t>nil or rounded to zero (including null cells)</t>
        </r>
      </text>
    </comment>
    <comment ref="I14" authorId="2">
      <text>
        <r>
          <rPr>
            <sz val="8"/>
            <rFont val="Arial"/>
            <family val="2"/>
          </rPr>
          <t>nil or rounded to zero (including null cells)</t>
        </r>
      </text>
    </comment>
    <comment ref="C25" authorId="2">
      <text>
        <r>
          <rPr>
            <sz val="8"/>
            <rFont val="Arial"/>
            <family val="2"/>
          </rPr>
          <t>nil or rounded to zero (including null cells)</t>
        </r>
      </text>
    </comment>
    <comment ref="D25" authorId="2">
      <text>
        <r>
          <rPr>
            <sz val="8"/>
            <rFont val="Arial"/>
            <family val="2"/>
          </rPr>
          <t>nil or rounded to zero (including null cells)</t>
        </r>
      </text>
    </comment>
    <comment ref="E25" authorId="2">
      <text>
        <r>
          <rPr>
            <sz val="8"/>
            <rFont val="Arial"/>
            <family val="2"/>
          </rPr>
          <t>nil or rounded to zero (including null cells)</t>
        </r>
      </text>
    </comment>
    <comment ref="F25" authorId="2">
      <text>
        <r>
          <rPr>
            <sz val="8"/>
            <rFont val="Arial"/>
            <family val="2"/>
          </rPr>
          <t>nil or rounded to zero (including null cells)</t>
        </r>
      </text>
    </comment>
    <comment ref="G25" authorId="2">
      <text>
        <r>
          <rPr>
            <sz val="8"/>
            <rFont val="Arial"/>
            <family val="2"/>
          </rPr>
          <t>nil or rounded to zero (including null cells)</t>
        </r>
      </text>
    </comment>
    <comment ref="H25" authorId="2">
      <text>
        <r>
          <rPr>
            <sz val="8"/>
            <rFont val="Arial"/>
            <family val="2"/>
          </rPr>
          <t>nil or rounded to zero (including null cells)</t>
        </r>
      </text>
    </comment>
    <comment ref="H33" authorId="2">
      <text>
        <r>
          <rPr>
            <sz val="8"/>
            <rFont val="Arial"/>
            <family val="2"/>
          </rPr>
          <t>nil or rounded to zero (including null cells)</t>
        </r>
      </text>
    </comment>
    <comment ref="H34" authorId="2">
      <text>
        <r>
          <rPr>
            <sz val="8"/>
            <rFont val="Arial"/>
            <family val="2"/>
          </rPr>
          <t>nil or rounded to zero (including null cells)</t>
        </r>
      </text>
    </comment>
    <comment ref="H35" authorId="2">
      <text>
        <r>
          <rPr>
            <sz val="8"/>
            <rFont val="Arial"/>
            <family val="2"/>
          </rPr>
          <t>nil or rounded to zero (including null cells)</t>
        </r>
      </text>
    </comment>
    <comment ref="I35" authorId="2">
      <text>
        <r>
          <rPr>
            <sz val="8"/>
            <rFont val="Arial"/>
            <family val="2"/>
          </rPr>
          <t>nil or rounded to zero (including null cells)</t>
        </r>
      </text>
    </comment>
    <comment ref="I36" authorId="2">
      <text>
        <r>
          <rPr>
            <sz val="8"/>
            <rFont val="Arial"/>
            <family val="2"/>
          </rPr>
          <t>nil or rounded to zero (including null cells)</t>
        </r>
      </text>
    </comment>
    <comment ref="F35" authorId="2">
      <text>
        <r>
          <rPr>
            <sz val="8"/>
            <rFont val="Arial"/>
            <family val="2"/>
          </rPr>
          <t>nil or rounded to zero (including null cells)</t>
        </r>
      </text>
    </comment>
    <comment ref="G35" authorId="2">
      <text>
        <r>
          <rPr>
            <sz val="8"/>
            <rFont val="Arial"/>
            <family val="2"/>
          </rPr>
          <t>nil or rounded to zero (including null cells)</t>
        </r>
      </text>
    </comment>
    <comment ref="B35" authorId="2">
      <text>
        <r>
          <rPr>
            <sz val="8"/>
            <rFont val="Arial"/>
            <family val="2"/>
          </rPr>
          <t>nil or rounded to zero (including null cells)</t>
        </r>
      </text>
    </comment>
    <comment ref="C35" authorId="2">
      <text>
        <r>
          <rPr>
            <sz val="8"/>
            <rFont val="Arial"/>
            <family val="2"/>
          </rPr>
          <t>nil or rounded to zero (including null cells)</t>
        </r>
      </text>
    </comment>
    <comment ref="D35" authorId="2">
      <text>
        <r>
          <rPr>
            <sz val="8"/>
            <rFont val="Arial"/>
            <family val="2"/>
          </rPr>
          <t>nil or rounded to zero (including null cells)</t>
        </r>
      </text>
    </comment>
    <comment ref="C37" authorId="2">
      <text>
        <r>
          <rPr>
            <sz val="8"/>
            <rFont val="Arial"/>
            <family val="2"/>
          </rPr>
          <t>nil or rounded to zero (including null cells)</t>
        </r>
      </text>
    </comment>
    <comment ref="E37" authorId="2">
      <text>
        <r>
          <rPr>
            <sz val="8"/>
            <rFont val="Arial"/>
            <family val="2"/>
          </rPr>
          <t>nil or rounded to zero (including null cells)</t>
        </r>
      </text>
    </comment>
    <comment ref="G37" authorId="2">
      <text>
        <r>
          <rPr>
            <sz val="8"/>
            <rFont val="Arial"/>
            <family val="2"/>
          </rPr>
          <t>nil or rounded to zero (including null cells)</t>
        </r>
      </text>
    </comment>
    <comment ref="I53" authorId="2">
      <text>
        <r>
          <rPr>
            <sz val="8"/>
            <rFont val="Arial"/>
            <family val="2"/>
          </rPr>
          <t>nil or rounded to zero (including null cells)</t>
        </r>
      </text>
    </comment>
    <comment ref="I54" authorId="2">
      <text>
        <r>
          <rPr>
            <sz val="8"/>
            <rFont val="Arial"/>
            <family val="2"/>
          </rPr>
          <t>nil or rounded to zero (including null cells)</t>
        </r>
      </text>
    </comment>
    <comment ref="H52" authorId="2">
      <text>
        <r>
          <rPr>
            <sz val="8"/>
            <rFont val="Arial"/>
            <family val="2"/>
          </rPr>
          <t>nil or rounded to zero (including null cells)</t>
        </r>
      </text>
    </comment>
    <comment ref="H53" authorId="2">
      <text>
        <r>
          <rPr>
            <sz val="8"/>
            <rFont val="Arial"/>
            <family val="2"/>
          </rPr>
          <t>nil or rounded to zero (including null cells)</t>
        </r>
      </text>
    </comment>
    <comment ref="F53" authorId="2">
      <text>
        <r>
          <rPr>
            <sz val="8"/>
            <rFont val="Arial"/>
            <family val="2"/>
          </rPr>
          <t>nil or rounded to zero (including null cells)</t>
        </r>
      </text>
    </comment>
    <comment ref="G53" authorId="2">
      <text>
        <r>
          <rPr>
            <sz val="8"/>
            <rFont val="Arial"/>
            <family val="2"/>
          </rPr>
          <t>nil or rounded to zero (including null cells)</t>
        </r>
      </text>
    </comment>
    <comment ref="B53" authorId="2">
      <text>
        <r>
          <rPr>
            <sz val="8"/>
            <rFont val="Arial"/>
            <family val="2"/>
          </rPr>
          <t>nil or rounded to zero (including null cells)</t>
        </r>
      </text>
    </comment>
    <comment ref="C53" authorId="2">
      <text>
        <r>
          <rPr>
            <sz val="8"/>
            <rFont val="Arial"/>
            <family val="2"/>
          </rPr>
          <t>nil or rounded to zero (including null cells)</t>
        </r>
      </text>
    </comment>
    <comment ref="D53" authorId="2">
      <text>
        <r>
          <rPr>
            <sz val="8"/>
            <rFont val="Arial"/>
            <family val="2"/>
          </rPr>
          <t>nil or rounded to zero (including null cells)</t>
        </r>
      </text>
    </comment>
    <comment ref="C43" authorId="2">
      <text>
        <r>
          <rPr>
            <sz val="8"/>
            <rFont val="Arial"/>
            <family val="2"/>
          </rPr>
          <t>nil or rounded to zero (including null cells)</t>
        </r>
      </text>
    </comment>
    <comment ref="D43" authorId="2">
      <text>
        <r>
          <rPr>
            <sz val="8"/>
            <rFont val="Arial"/>
            <family val="2"/>
          </rPr>
          <t>nil or rounded to zero (including null cells)</t>
        </r>
      </text>
    </comment>
    <comment ref="E43" authorId="2">
      <text>
        <r>
          <rPr>
            <sz val="8"/>
            <rFont val="Arial"/>
            <family val="2"/>
          </rPr>
          <t>nil or rounded to zero (including null cells)</t>
        </r>
      </text>
    </comment>
    <comment ref="F43" authorId="2">
      <text>
        <r>
          <rPr>
            <sz val="8"/>
            <rFont val="Arial"/>
            <family val="2"/>
          </rPr>
          <t>nil or rounded to zero (including null cells)</t>
        </r>
      </text>
    </comment>
    <comment ref="G43" authorId="2">
      <text>
        <r>
          <rPr>
            <sz val="8"/>
            <rFont val="Arial"/>
            <family val="2"/>
          </rPr>
          <t>nil or rounded to zero (including null cells)</t>
        </r>
      </text>
    </comment>
    <comment ref="H43" authorId="2">
      <text>
        <r>
          <rPr>
            <sz val="8"/>
            <rFont val="Arial"/>
            <family val="2"/>
          </rPr>
          <t>nil or rounded to zero (including null cells)</t>
        </r>
      </text>
    </comment>
  </commentList>
</comments>
</file>

<file path=xl/comments15.xml><?xml version="1.0" encoding="utf-8"?>
<comments xmlns="http://schemas.openxmlformats.org/spreadsheetml/2006/main">
  <authors>
    <author>ABS</author>
    <author>Russell C Cook</author>
  </authors>
  <commentList>
    <comment ref="B5" authorId="0">
      <text>
        <r>
          <rPr>
            <sz val="8"/>
            <color indexed="8"/>
            <rFont val="Arial"/>
            <family val="2"/>
          </rPr>
          <t>Prisoners with indeterminate, life with a minimum and periodic detention sentences are excluded from the aggregate sentence length calculations. See Explanatory Notes paragraph 51 and Glossary.</t>
        </r>
      </text>
    </comment>
    <comment ref="G6" authorId="0">
      <text>
        <r>
          <rPr>
            <sz val="8"/>
            <color indexed="8"/>
            <rFont val="Arial"/>
            <family val="2"/>
          </rPr>
          <t>Prisoners whose date of aggregate sentence commencement was between 1 July 2014 and 30 June 2015.
Includes both determinate and indeterminate sentences.</t>
        </r>
      </text>
    </comment>
    <comment ref="A8" authorId="0">
      <text>
        <r>
          <rPr>
            <sz val="8"/>
            <color indexed="8"/>
            <rFont val="Arial"/>
            <family val="2"/>
          </rPr>
          <t>Excludes ACT prisoners held in NSW prisons prior to 2009. From 2009 all ACT prisoners were held in ACT prisons. See Explanatory Notes, paragraph 105.</t>
        </r>
      </text>
    </comment>
    <comment ref="A20" authorId="0">
      <text>
        <r>
          <rPr>
            <sz val="8"/>
            <color indexed="8"/>
            <rFont val="Arial"/>
            <family val="2"/>
          </rPr>
          <t>Data prior to 2006 include prisoners aged 17 years. See Explanatory Notes, paragraph 96.</t>
        </r>
      </text>
    </comment>
    <comment ref="A92" authorId="0">
      <text>
        <r>
          <rPr>
            <sz val="8"/>
            <color indexed="8"/>
            <rFont val="Arial"/>
            <family val="2"/>
          </rPr>
          <t>Data are a subset of the NSW figures, and are not separately counted in the Australian totals. Prior to 2009, the majority of full-time prisoners sentenced in the ACT were held in NSW prisons. See Explanatory Notes paragraph 106.</t>
        </r>
      </text>
    </comment>
    <comment ref="A104" authorId="0">
      <text>
        <r>
          <rPr>
            <sz val="8"/>
            <color indexed="8"/>
            <rFont val="Arial"/>
            <family val="2"/>
          </rPr>
          <t>All ACT prisoners, including those held in NSW prisons prior to 2009. See Explanatory Notes, paragraph 106.</t>
        </r>
      </text>
    </comment>
    <comment ref="B97" authorId="0">
      <text>
        <r>
          <rPr>
            <sz val="8"/>
            <color indexed="8"/>
            <rFont val="Arial"/>
            <family val="2"/>
          </rPr>
          <t>not applicable</t>
        </r>
      </text>
    </comment>
    <comment ref="C97" authorId="0">
      <text>
        <r>
          <rPr>
            <sz val="8"/>
            <color indexed="8"/>
            <rFont val="Arial"/>
            <family val="2"/>
          </rPr>
          <t>not applicable</t>
        </r>
      </text>
    </comment>
    <comment ref="D97" authorId="0">
      <text>
        <r>
          <rPr>
            <sz val="8"/>
            <color indexed="8"/>
            <rFont val="Arial"/>
            <family val="2"/>
          </rPr>
          <t>not applicable</t>
        </r>
      </text>
    </comment>
    <comment ref="E97" authorId="0">
      <text>
        <r>
          <rPr>
            <sz val="8"/>
            <color indexed="8"/>
            <rFont val="Arial"/>
            <family val="2"/>
          </rPr>
          <t>not applicable</t>
        </r>
      </text>
    </comment>
    <comment ref="F97" authorId="0">
      <text>
        <r>
          <rPr>
            <sz val="8"/>
            <color indexed="8"/>
            <rFont val="Arial"/>
            <family val="2"/>
          </rPr>
          <t>not applicable</t>
        </r>
      </text>
    </comment>
    <comment ref="G97" authorId="0">
      <text>
        <r>
          <rPr>
            <sz val="8"/>
            <color indexed="8"/>
            <rFont val="Arial"/>
            <family val="2"/>
          </rPr>
          <t>not applicable</t>
        </r>
      </text>
    </comment>
    <comment ref="H97" authorId="0">
      <text>
        <r>
          <rPr>
            <sz val="8"/>
            <color indexed="8"/>
            <rFont val="Arial"/>
            <family val="2"/>
          </rPr>
          <t>not applicable</t>
        </r>
      </text>
    </comment>
    <comment ref="B98" authorId="0">
      <text>
        <r>
          <rPr>
            <sz val="8"/>
            <color indexed="8"/>
            <rFont val="Arial"/>
            <family val="2"/>
          </rPr>
          <t>not applicable</t>
        </r>
      </text>
    </comment>
    <comment ref="C98" authorId="0">
      <text>
        <r>
          <rPr>
            <sz val="8"/>
            <color indexed="8"/>
            <rFont val="Arial"/>
            <family val="2"/>
          </rPr>
          <t>not applicable</t>
        </r>
      </text>
    </comment>
    <comment ref="D98" authorId="0">
      <text>
        <r>
          <rPr>
            <sz val="8"/>
            <color indexed="8"/>
            <rFont val="Arial"/>
            <family val="2"/>
          </rPr>
          <t>not applicable</t>
        </r>
      </text>
    </comment>
    <comment ref="E98" authorId="0">
      <text>
        <r>
          <rPr>
            <sz val="8"/>
            <color indexed="8"/>
            <rFont val="Arial"/>
            <family val="2"/>
          </rPr>
          <t>not applicable</t>
        </r>
      </text>
    </comment>
    <comment ref="F98" authorId="0">
      <text>
        <r>
          <rPr>
            <sz val="8"/>
            <color indexed="8"/>
            <rFont val="Arial"/>
            <family val="2"/>
          </rPr>
          <t>not applicable</t>
        </r>
      </text>
    </comment>
    <comment ref="G98" authorId="0">
      <text>
        <r>
          <rPr>
            <sz val="8"/>
            <color indexed="8"/>
            <rFont val="Arial"/>
            <family val="2"/>
          </rPr>
          <t>not applicable</t>
        </r>
      </text>
    </comment>
    <comment ref="H98" authorId="0">
      <text>
        <r>
          <rPr>
            <sz val="8"/>
            <color indexed="8"/>
            <rFont val="Arial"/>
            <family val="2"/>
          </rPr>
          <t>not applicable</t>
        </r>
      </text>
    </comment>
    <comment ref="B99" authorId="0">
      <text>
        <r>
          <rPr>
            <sz val="8"/>
            <color indexed="8"/>
            <rFont val="Arial"/>
            <family val="2"/>
          </rPr>
          <t>not applicable</t>
        </r>
      </text>
    </comment>
    <comment ref="C99" authorId="0">
      <text>
        <r>
          <rPr>
            <sz val="8"/>
            <color indexed="8"/>
            <rFont val="Arial"/>
            <family val="2"/>
          </rPr>
          <t>not applicable</t>
        </r>
      </text>
    </comment>
    <comment ref="D99" authorId="0">
      <text>
        <r>
          <rPr>
            <sz val="8"/>
            <color indexed="8"/>
            <rFont val="Arial"/>
            <family val="2"/>
          </rPr>
          <t>not applicable</t>
        </r>
      </text>
    </comment>
    <comment ref="E99" authorId="0">
      <text>
        <r>
          <rPr>
            <sz val="8"/>
            <color indexed="8"/>
            <rFont val="Arial"/>
            <family val="2"/>
          </rPr>
          <t>not applicable</t>
        </r>
      </text>
    </comment>
    <comment ref="F99" authorId="0">
      <text>
        <r>
          <rPr>
            <sz val="8"/>
            <color indexed="8"/>
            <rFont val="Arial"/>
            <family val="2"/>
          </rPr>
          <t>not applicable</t>
        </r>
      </text>
    </comment>
    <comment ref="G99" authorId="0">
      <text>
        <r>
          <rPr>
            <sz val="8"/>
            <color indexed="8"/>
            <rFont val="Arial"/>
            <family val="2"/>
          </rPr>
          <t>not applicable</t>
        </r>
      </text>
    </comment>
    <comment ref="H99" authorId="0">
      <text>
        <r>
          <rPr>
            <sz val="8"/>
            <color indexed="8"/>
            <rFont val="Arial"/>
            <family val="2"/>
          </rPr>
          <t>not applicable</t>
        </r>
      </text>
    </comment>
    <comment ref="B100" authorId="0">
      <text>
        <r>
          <rPr>
            <sz val="8"/>
            <color indexed="8"/>
            <rFont val="Arial"/>
            <family val="2"/>
          </rPr>
          <t>not applicable</t>
        </r>
      </text>
    </comment>
    <comment ref="C100" authorId="0">
      <text>
        <r>
          <rPr>
            <sz val="8"/>
            <color indexed="8"/>
            <rFont val="Arial"/>
            <family val="2"/>
          </rPr>
          <t>not applicable</t>
        </r>
      </text>
    </comment>
    <comment ref="D100" authorId="0">
      <text>
        <r>
          <rPr>
            <sz val="8"/>
            <color indexed="8"/>
            <rFont val="Arial"/>
            <family val="2"/>
          </rPr>
          <t>not applicable</t>
        </r>
      </text>
    </comment>
    <comment ref="E100" authorId="0">
      <text>
        <r>
          <rPr>
            <sz val="8"/>
            <color indexed="8"/>
            <rFont val="Arial"/>
            <family val="2"/>
          </rPr>
          <t>not applicable</t>
        </r>
      </text>
    </comment>
    <comment ref="F100" authorId="0">
      <text>
        <r>
          <rPr>
            <sz val="8"/>
            <color indexed="8"/>
            <rFont val="Arial"/>
            <family val="2"/>
          </rPr>
          <t>not applicable</t>
        </r>
      </text>
    </comment>
    <comment ref="G100" authorId="0">
      <text>
        <r>
          <rPr>
            <sz val="8"/>
            <color indexed="8"/>
            <rFont val="Arial"/>
            <family val="2"/>
          </rPr>
          <t>not applicable</t>
        </r>
      </text>
    </comment>
    <comment ref="H100" authorId="0">
      <text>
        <r>
          <rPr>
            <sz val="8"/>
            <color indexed="8"/>
            <rFont val="Arial"/>
            <family val="2"/>
          </rPr>
          <t>not applicable</t>
        </r>
      </text>
    </comment>
    <comment ref="B101" authorId="0">
      <text>
        <r>
          <rPr>
            <sz val="8"/>
            <color indexed="8"/>
            <rFont val="Arial"/>
            <family val="2"/>
          </rPr>
          <t>not applicable</t>
        </r>
      </text>
    </comment>
    <comment ref="C101" authorId="0">
      <text>
        <r>
          <rPr>
            <sz val="8"/>
            <color indexed="8"/>
            <rFont val="Arial"/>
            <family val="2"/>
          </rPr>
          <t>not applicable</t>
        </r>
      </text>
    </comment>
    <comment ref="D101" authorId="0">
      <text>
        <r>
          <rPr>
            <sz val="8"/>
            <color indexed="8"/>
            <rFont val="Arial"/>
            <family val="2"/>
          </rPr>
          <t>not applicable</t>
        </r>
      </text>
    </comment>
    <comment ref="E101" authorId="0">
      <text>
        <r>
          <rPr>
            <sz val="8"/>
            <color indexed="8"/>
            <rFont val="Arial"/>
            <family val="2"/>
          </rPr>
          <t>not applicable</t>
        </r>
      </text>
    </comment>
    <comment ref="F101" authorId="0">
      <text>
        <r>
          <rPr>
            <sz val="8"/>
            <color indexed="8"/>
            <rFont val="Arial"/>
            <family val="2"/>
          </rPr>
          <t>not applicable</t>
        </r>
      </text>
    </comment>
    <comment ref="G101" authorId="0">
      <text>
        <r>
          <rPr>
            <sz val="8"/>
            <color indexed="8"/>
            <rFont val="Arial"/>
            <family val="2"/>
          </rPr>
          <t>not applicable</t>
        </r>
      </text>
    </comment>
    <comment ref="H101" authorId="0">
      <text>
        <r>
          <rPr>
            <sz val="8"/>
            <color indexed="8"/>
            <rFont val="Arial"/>
            <family val="2"/>
          </rPr>
          <t>not applicable</t>
        </r>
      </text>
    </comment>
    <comment ref="B102" authorId="0">
      <text>
        <r>
          <rPr>
            <sz val="8"/>
            <color indexed="8"/>
            <rFont val="Arial"/>
            <family val="2"/>
          </rPr>
          <t>not applicable</t>
        </r>
      </text>
    </comment>
    <comment ref="C102" authorId="0">
      <text>
        <r>
          <rPr>
            <sz val="8"/>
            <color indexed="8"/>
            <rFont val="Arial"/>
            <family val="2"/>
          </rPr>
          <t>not applicable</t>
        </r>
      </text>
    </comment>
    <comment ref="D102" authorId="0">
      <text>
        <r>
          <rPr>
            <sz val="8"/>
            <color indexed="8"/>
            <rFont val="Arial"/>
            <family val="2"/>
          </rPr>
          <t>not applicable</t>
        </r>
      </text>
    </comment>
    <comment ref="E102" authorId="0">
      <text>
        <r>
          <rPr>
            <sz val="8"/>
            <color indexed="8"/>
            <rFont val="Arial"/>
            <family val="2"/>
          </rPr>
          <t>not applicable</t>
        </r>
      </text>
    </comment>
    <comment ref="F102" authorId="0">
      <text>
        <r>
          <rPr>
            <sz val="8"/>
            <color indexed="8"/>
            <rFont val="Arial"/>
            <family val="2"/>
          </rPr>
          <t>not applicable</t>
        </r>
      </text>
    </comment>
    <comment ref="G102" authorId="0">
      <text>
        <r>
          <rPr>
            <sz val="8"/>
            <color indexed="8"/>
            <rFont val="Arial"/>
            <family val="2"/>
          </rPr>
          <t>not applicable</t>
        </r>
      </text>
    </comment>
    <comment ref="H102" authorId="0">
      <text>
        <r>
          <rPr>
            <sz val="8"/>
            <color indexed="8"/>
            <rFont val="Arial"/>
            <family val="2"/>
          </rPr>
          <t>not applicable</t>
        </r>
      </text>
    </comment>
    <comment ref="H6" authorId="1">
      <text>
        <r>
          <rPr>
            <sz val="8"/>
            <rFont val="Arial"/>
            <family val="2"/>
          </rPr>
          <t>Includes periodic detainees and prisoners with indeterminate sentences.</t>
        </r>
        <r>
          <rPr>
            <sz val="9"/>
            <rFont val="Tahoma"/>
            <family val="2"/>
          </rPr>
          <t xml:space="preserve">
</t>
        </r>
      </text>
    </comment>
    <comment ref="B103" authorId="0">
      <text>
        <r>
          <rPr>
            <sz val="8"/>
            <color indexed="8"/>
            <rFont val="Arial"/>
            <family val="2"/>
          </rPr>
          <t>not applicable</t>
        </r>
      </text>
    </comment>
    <comment ref="C103" authorId="0">
      <text>
        <r>
          <rPr>
            <sz val="8"/>
            <color indexed="8"/>
            <rFont val="Arial"/>
            <family val="2"/>
          </rPr>
          <t>not applicable</t>
        </r>
      </text>
    </comment>
    <comment ref="D103" authorId="0">
      <text>
        <r>
          <rPr>
            <sz val="8"/>
            <color indexed="8"/>
            <rFont val="Arial"/>
            <family val="2"/>
          </rPr>
          <t>not applicable</t>
        </r>
      </text>
    </comment>
    <comment ref="E103" authorId="0">
      <text>
        <r>
          <rPr>
            <sz val="8"/>
            <color indexed="8"/>
            <rFont val="Arial"/>
            <family val="2"/>
          </rPr>
          <t>not applicable</t>
        </r>
      </text>
    </comment>
    <comment ref="F103" authorId="0">
      <text>
        <r>
          <rPr>
            <sz val="8"/>
            <color indexed="8"/>
            <rFont val="Arial"/>
            <family val="2"/>
          </rPr>
          <t>not applicable</t>
        </r>
      </text>
    </comment>
    <comment ref="G103" authorId="0">
      <text>
        <r>
          <rPr>
            <sz val="8"/>
            <color indexed="8"/>
            <rFont val="Arial"/>
            <family val="2"/>
          </rPr>
          <t>not applicable</t>
        </r>
      </text>
    </comment>
    <comment ref="H103" authorId="0">
      <text>
        <r>
          <rPr>
            <sz val="8"/>
            <color indexed="8"/>
            <rFont val="Arial"/>
            <family val="2"/>
          </rPr>
          <t>not applicable</t>
        </r>
      </text>
    </comment>
    <comment ref="A4" authorId="1">
      <text>
        <r>
          <rPr>
            <sz val="8"/>
            <rFont val="Arial"/>
            <family val="2"/>
          </rPr>
          <t>Due to perturbation, component cells may not add to published totals. As such, published proportions may add to more or less than 100% (see Explanatory Notes paragraphs 107–109).</t>
        </r>
        <r>
          <rPr>
            <sz val="9"/>
            <rFont val="Tahoma"/>
            <family val="2"/>
          </rPr>
          <t xml:space="preserve">
</t>
        </r>
      </text>
    </comment>
  </commentList>
</comments>
</file>

<file path=xl/comments16.xml><?xml version="1.0" encoding="utf-8"?>
<comments xmlns="http://schemas.openxmlformats.org/spreadsheetml/2006/main">
  <authors>
    <author>ABS</author>
    <author>Russell C Cook</author>
  </authors>
  <commentList>
    <comment ref="A4" authorId="0">
      <text>
        <r>
          <rPr>
            <sz val="8"/>
            <color indexed="8"/>
            <rFont val="Arial"/>
            <family val="2"/>
          </rPr>
          <t>Due to perturbation, component cells may not add to published totals (see Explanatory Notes paragraphs 107–109).
For information on expected time to serve see Explanatory Notes paragraphs 19–24.</t>
        </r>
      </text>
    </comment>
    <comment ref="A19" authorId="0">
      <text>
        <r>
          <rPr>
            <sz val="8"/>
            <color indexed="8"/>
            <rFont val="Arial"/>
            <family val="2"/>
          </rPr>
          <t>Refers to other indeterminate sentences (see Glossary).</t>
        </r>
      </text>
    </comment>
    <comment ref="A42" authorId="0">
      <text>
        <r>
          <rPr>
            <sz val="8"/>
            <color indexed="8"/>
            <rFont val="Arial"/>
            <family val="2"/>
          </rPr>
          <t xml:space="preserve">Includes prisoners for whom Indigenous status is unknown. </t>
        </r>
      </text>
    </comment>
    <comment ref="A18" authorId="0">
      <text>
        <r>
          <rPr>
            <sz val="8"/>
            <color indexed="8"/>
            <rFont val="Arial"/>
            <family val="2"/>
          </rPr>
          <t>Includes indeterminate life.</t>
        </r>
      </text>
    </comment>
    <comment ref="A22" authorId="0">
      <text>
        <r>
          <rPr>
            <sz val="8"/>
            <color indexed="8"/>
            <rFont val="Arial"/>
            <family val="2"/>
          </rPr>
          <t>Prisoners with indeterminate and periodic detention sentences are excluded. Life with a minimum is included. See Explanatory Notes paragraph 52 and Glossary.</t>
        </r>
      </text>
    </comment>
    <comment ref="A23" authorId="0">
      <text>
        <r>
          <rPr>
            <sz val="8"/>
            <color indexed="8"/>
            <rFont val="Arial"/>
            <family val="2"/>
          </rPr>
          <t>Prisoners with indeterminate and periodic detention sentences are excluded. Life with a minimum is included. See Explanatory Notes paragraph 52 and Glossary.</t>
        </r>
      </text>
    </comment>
    <comment ref="A36" authorId="0">
      <text>
        <r>
          <rPr>
            <sz val="8"/>
            <color indexed="8"/>
            <rFont val="Arial"/>
            <family val="2"/>
          </rPr>
          <t>Includes indeterminate life.</t>
        </r>
      </text>
    </comment>
    <comment ref="A37" authorId="0">
      <text>
        <r>
          <rPr>
            <sz val="8"/>
            <color indexed="8"/>
            <rFont val="Arial"/>
            <family val="2"/>
          </rPr>
          <t>Refers to other indeterminate sentences (see Glossary).</t>
        </r>
      </text>
    </comment>
    <comment ref="A54" authorId="0">
      <text>
        <r>
          <rPr>
            <sz val="8"/>
            <color indexed="8"/>
            <rFont val="Arial"/>
            <family val="2"/>
          </rPr>
          <t>Includes indeterminate life.</t>
        </r>
      </text>
    </comment>
    <comment ref="B7" authorId="1">
      <text>
        <r>
          <rPr>
            <sz val="8"/>
            <rFont val="Arial"/>
            <family val="2"/>
          </rPr>
          <t>nil or rounded to zero (including null cells)</t>
        </r>
      </text>
    </comment>
    <comment ref="C7" authorId="1">
      <text>
        <r>
          <rPr>
            <sz val="8"/>
            <rFont val="Arial"/>
            <family val="2"/>
          </rPr>
          <t>nil or rounded to zero (including null cells)</t>
        </r>
      </text>
    </comment>
    <comment ref="D7" authorId="1">
      <text>
        <r>
          <rPr>
            <sz val="8"/>
            <rFont val="Arial"/>
            <family val="2"/>
          </rPr>
          <t>nil or rounded to zero (including null cells)</t>
        </r>
      </text>
    </comment>
    <comment ref="E7" authorId="1">
      <text>
        <r>
          <rPr>
            <sz val="8"/>
            <rFont val="Arial"/>
            <family val="2"/>
          </rPr>
          <t>nil or rounded to zero (including null cells)</t>
        </r>
      </text>
    </comment>
    <comment ref="F7" authorId="1">
      <text>
        <r>
          <rPr>
            <sz val="8"/>
            <rFont val="Arial"/>
            <family val="2"/>
          </rPr>
          <t>nil or rounded to zero (including null cells)</t>
        </r>
      </text>
    </comment>
    <comment ref="G7" authorId="1">
      <text>
        <r>
          <rPr>
            <sz val="8"/>
            <rFont val="Arial"/>
            <family val="2"/>
          </rPr>
          <t>nil or rounded to zero (including null cells)</t>
        </r>
      </text>
    </comment>
    <comment ref="H7" authorId="1">
      <text>
        <r>
          <rPr>
            <sz val="8"/>
            <rFont val="Arial"/>
            <family val="2"/>
          </rPr>
          <t>nil or rounded to zero (including null cells)</t>
        </r>
      </text>
    </comment>
    <comment ref="I7" authorId="1">
      <text>
        <r>
          <rPr>
            <sz val="8"/>
            <rFont val="Arial"/>
            <family val="2"/>
          </rPr>
          <t>nil or rounded to zero (including null cells)</t>
        </r>
      </text>
    </comment>
    <comment ref="E18" authorId="1">
      <text>
        <r>
          <rPr>
            <sz val="8"/>
            <rFont val="Arial"/>
            <family val="2"/>
          </rPr>
          <t>nil or rounded to zero (including null cells)</t>
        </r>
      </text>
    </comment>
    <comment ref="E19" authorId="1">
      <text>
        <r>
          <rPr>
            <sz val="8"/>
            <rFont val="Arial"/>
            <family val="2"/>
          </rPr>
          <t>nil or rounded to zero (including null cells)</t>
        </r>
      </text>
    </comment>
    <comment ref="B17" authorId="1">
      <text>
        <r>
          <rPr>
            <sz val="8"/>
            <rFont val="Arial"/>
            <family val="2"/>
          </rPr>
          <t>nil or rounded to zero (including null cells)</t>
        </r>
      </text>
    </comment>
    <comment ref="D17" authorId="1">
      <text>
        <r>
          <rPr>
            <sz val="8"/>
            <rFont val="Arial"/>
            <family val="2"/>
          </rPr>
          <t>nil or rounded to zero (including null cells)</t>
        </r>
      </text>
    </comment>
    <comment ref="C16" authorId="1">
      <text>
        <r>
          <rPr>
            <sz val="8"/>
            <rFont val="Arial"/>
            <family val="2"/>
          </rPr>
          <t>nil or rounded to zero (including null cells)</t>
        </r>
      </text>
    </comment>
    <comment ref="C17" authorId="1">
      <text>
        <r>
          <rPr>
            <sz val="8"/>
            <rFont val="Arial"/>
            <family val="2"/>
          </rPr>
          <t>nil or rounded to zero (including null cells)</t>
        </r>
      </text>
    </comment>
    <comment ref="C18" authorId="1">
      <text>
        <r>
          <rPr>
            <sz val="8"/>
            <rFont val="Arial"/>
            <family val="2"/>
          </rPr>
          <t>nil or rounded to zero (including null cells)</t>
        </r>
      </text>
    </comment>
    <comment ref="C19" authorId="1">
      <text>
        <r>
          <rPr>
            <sz val="8"/>
            <rFont val="Arial"/>
            <family val="2"/>
          </rPr>
          <t>nil or rounded to zero (including null cells)</t>
        </r>
      </text>
    </comment>
    <comment ref="G18" authorId="1">
      <text>
        <r>
          <rPr>
            <sz val="8"/>
            <rFont val="Arial"/>
            <family val="2"/>
          </rPr>
          <t>nil or rounded to zero (including null cells)</t>
        </r>
      </text>
    </comment>
    <comment ref="G19" authorId="1">
      <text>
        <r>
          <rPr>
            <sz val="8"/>
            <rFont val="Arial"/>
            <family val="2"/>
          </rPr>
          <t>nil or rounded to zero (including null cells)</t>
        </r>
      </text>
    </comment>
    <comment ref="H18" authorId="1">
      <text>
        <r>
          <rPr>
            <sz val="8"/>
            <rFont val="Arial"/>
            <family val="2"/>
          </rPr>
          <t>nil or rounded to zero (including null cells)</t>
        </r>
      </text>
    </comment>
    <comment ref="I18" authorId="1">
      <text>
        <r>
          <rPr>
            <sz val="8"/>
            <rFont val="Arial"/>
            <family val="2"/>
          </rPr>
          <t>nil or rounded to zero (including null cells)</t>
        </r>
      </text>
    </comment>
    <comment ref="I19" authorId="1">
      <text>
        <r>
          <rPr>
            <sz val="8"/>
            <rFont val="Arial"/>
            <family val="2"/>
          </rPr>
          <t>nil or rounded to zero (including null cells)</t>
        </r>
      </text>
    </comment>
    <comment ref="C25" authorId="1">
      <text>
        <r>
          <rPr>
            <sz val="8"/>
            <rFont val="Arial"/>
            <family val="2"/>
          </rPr>
          <t>nil or rounded to zero (including null cells)</t>
        </r>
      </text>
    </comment>
    <comment ref="D25" authorId="1">
      <text>
        <r>
          <rPr>
            <sz val="8"/>
            <rFont val="Arial"/>
            <family val="2"/>
          </rPr>
          <t>nil or rounded to zero (including null cells)</t>
        </r>
      </text>
    </comment>
    <comment ref="E25" authorId="1">
      <text>
        <r>
          <rPr>
            <sz val="8"/>
            <rFont val="Arial"/>
            <family val="2"/>
          </rPr>
          <t>nil or rounded to zero (including null cells)</t>
        </r>
      </text>
    </comment>
    <comment ref="F25" authorId="1">
      <text>
        <r>
          <rPr>
            <sz val="8"/>
            <rFont val="Arial"/>
            <family val="2"/>
          </rPr>
          <t>nil or rounded to zero (including null cells)</t>
        </r>
      </text>
    </comment>
    <comment ref="G25" authorId="1">
      <text>
        <r>
          <rPr>
            <sz val="8"/>
            <rFont val="Arial"/>
            <family val="2"/>
          </rPr>
          <t>nil or rounded to zero (including null cells)</t>
        </r>
      </text>
    </comment>
    <comment ref="H25" authorId="1">
      <text>
        <r>
          <rPr>
            <sz val="8"/>
            <rFont val="Arial"/>
            <family val="2"/>
          </rPr>
          <t>nil or rounded to zero (including null cells)</t>
        </r>
      </text>
    </comment>
    <comment ref="G37" authorId="1">
      <text>
        <r>
          <rPr>
            <sz val="8"/>
            <rFont val="Arial"/>
            <family val="2"/>
          </rPr>
          <t>nil or rounded to zero (including null cells)</t>
        </r>
      </text>
    </comment>
    <comment ref="H35" authorId="1">
      <text>
        <r>
          <rPr>
            <sz val="8"/>
            <rFont val="Arial"/>
            <family val="2"/>
          </rPr>
          <t>nil or rounded to zero (including null cells)</t>
        </r>
      </text>
    </comment>
    <comment ref="I35" authorId="1">
      <text>
        <r>
          <rPr>
            <sz val="8"/>
            <rFont val="Arial"/>
            <family val="2"/>
          </rPr>
          <t>nil or rounded to zero (including null cells)</t>
        </r>
      </text>
    </comment>
    <comment ref="I36" authorId="1">
      <text>
        <r>
          <rPr>
            <sz val="8"/>
            <rFont val="Arial"/>
            <family val="2"/>
          </rPr>
          <t>nil or rounded to zero (including null cells)</t>
        </r>
      </text>
    </comment>
    <comment ref="D35" authorId="1">
      <text>
        <r>
          <rPr>
            <sz val="8"/>
            <rFont val="Arial"/>
            <family val="2"/>
          </rPr>
          <t>nil or rounded to zero (including null cells)</t>
        </r>
      </text>
    </comment>
    <comment ref="E37" authorId="1">
      <text>
        <r>
          <rPr>
            <sz val="8"/>
            <rFont val="Arial"/>
            <family val="2"/>
          </rPr>
          <t>nil or rounded to zero (including null cells)</t>
        </r>
      </text>
    </comment>
    <comment ref="F35" authorId="1">
      <text>
        <r>
          <rPr>
            <sz val="8"/>
            <rFont val="Arial"/>
            <family val="2"/>
          </rPr>
          <t>nil or rounded to zero (including null cells)</t>
        </r>
      </text>
    </comment>
    <comment ref="G35" authorId="1">
      <text>
        <r>
          <rPr>
            <sz val="8"/>
            <rFont val="Arial"/>
            <family val="2"/>
          </rPr>
          <t>nil or rounded to zero (including null cells)</t>
        </r>
      </text>
    </comment>
    <comment ref="I33" authorId="1">
      <text>
        <r>
          <rPr>
            <sz val="8"/>
            <rFont val="Arial"/>
            <family val="2"/>
          </rPr>
          <t>nil or rounded to zero (including null cells)</t>
        </r>
      </text>
    </comment>
    <comment ref="I51" authorId="1">
      <text>
        <r>
          <rPr>
            <sz val="8"/>
            <rFont val="Arial"/>
            <family val="2"/>
          </rPr>
          <t>nil or rounded to zero (including null cells)</t>
        </r>
      </text>
    </comment>
    <comment ref="I53" authorId="1">
      <text>
        <r>
          <rPr>
            <sz val="8"/>
            <rFont val="Arial"/>
            <family val="2"/>
          </rPr>
          <t>nil or rounded to zero (including null cells)</t>
        </r>
      </text>
    </comment>
    <comment ref="I54" authorId="1">
      <text>
        <r>
          <rPr>
            <sz val="8"/>
            <rFont val="Arial"/>
            <family val="2"/>
          </rPr>
          <t>nil or rounded to zero (including null cells)</t>
        </r>
      </text>
    </comment>
    <comment ref="G53" authorId="1">
      <text>
        <r>
          <rPr>
            <sz val="8"/>
            <rFont val="Arial"/>
            <family val="2"/>
          </rPr>
          <t>nil or rounded to zero (including null cells)</t>
        </r>
      </text>
    </comment>
    <comment ref="H53" authorId="1">
      <text>
        <r>
          <rPr>
            <sz val="8"/>
            <rFont val="Arial"/>
            <family val="2"/>
          </rPr>
          <t>nil or rounded to zero (including null cells)</t>
        </r>
      </text>
    </comment>
    <comment ref="G55" authorId="1">
      <text>
        <r>
          <rPr>
            <sz val="8"/>
            <rFont val="Arial"/>
            <family val="2"/>
          </rPr>
          <t>nil or rounded to zero (including null cells)</t>
        </r>
      </text>
    </comment>
    <comment ref="F53" authorId="1">
      <text>
        <r>
          <rPr>
            <sz val="8"/>
            <rFont val="Arial"/>
            <family val="2"/>
          </rPr>
          <t>nil or rounded to zero (including null cells)</t>
        </r>
      </text>
    </comment>
    <comment ref="D53" authorId="1">
      <text>
        <r>
          <rPr>
            <sz val="8"/>
            <rFont val="Arial"/>
            <family val="2"/>
          </rPr>
          <t>nil or rounded to zero (including null cells)</t>
        </r>
      </text>
    </comment>
    <comment ref="C55" authorId="1">
      <text>
        <r>
          <rPr>
            <sz val="8"/>
            <rFont val="Arial"/>
            <family val="2"/>
          </rPr>
          <t>nil or rounded to zero (including null cells)</t>
        </r>
      </text>
    </comment>
    <comment ref="C43" authorId="1">
      <text>
        <r>
          <rPr>
            <sz val="8"/>
            <rFont val="Arial"/>
            <family val="2"/>
          </rPr>
          <t>nil or rounded to zero (including null cells)</t>
        </r>
      </text>
    </comment>
    <comment ref="D43" authorId="1">
      <text>
        <r>
          <rPr>
            <sz val="8"/>
            <rFont val="Arial"/>
            <family val="2"/>
          </rPr>
          <t>nil or rounded to zero (including null cells)</t>
        </r>
      </text>
    </comment>
    <comment ref="E43" authorId="1">
      <text>
        <r>
          <rPr>
            <sz val="8"/>
            <rFont val="Arial"/>
            <family val="2"/>
          </rPr>
          <t>nil or rounded to zero (including null cells)</t>
        </r>
      </text>
    </comment>
    <comment ref="F43" authorId="1">
      <text>
        <r>
          <rPr>
            <sz val="8"/>
            <rFont val="Arial"/>
            <family val="2"/>
          </rPr>
          <t>nil or rounded to zero (including null cells)</t>
        </r>
      </text>
    </comment>
    <comment ref="G43" authorId="1">
      <text>
        <r>
          <rPr>
            <sz val="8"/>
            <rFont val="Arial"/>
            <family val="2"/>
          </rPr>
          <t>nil or rounded to zero (including null cells)</t>
        </r>
      </text>
    </comment>
    <comment ref="H43" authorId="1">
      <text>
        <r>
          <rPr>
            <sz val="8"/>
            <rFont val="Arial"/>
            <family val="2"/>
          </rPr>
          <t>nil or rounded to zero (including null cells)</t>
        </r>
      </text>
    </comment>
    <comment ref="A40" authorId="0">
      <text>
        <r>
          <rPr>
            <sz val="8"/>
            <color indexed="8"/>
            <rFont val="Arial"/>
            <family val="2"/>
          </rPr>
          <t>Prisoners with indeterminate and periodic detention sentences are excluded. Life with a minimum is included. See Explanatory Notes paragraph 52 and Glossary.</t>
        </r>
      </text>
    </comment>
    <comment ref="A41" authorId="0">
      <text>
        <r>
          <rPr>
            <sz val="8"/>
            <color indexed="8"/>
            <rFont val="Arial"/>
            <family val="2"/>
          </rPr>
          <t>Prisoners with indeterminate and periodic detention sentences are excluded. Life with a minimum is included. See Explanatory Notes paragraph 52 and Glossary.</t>
        </r>
      </text>
    </comment>
    <comment ref="A58" authorId="0">
      <text>
        <r>
          <rPr>
            <sz val="8"/>
            <color indexed="8"/>
            <rFont val="Arial"/>
            <family val="2"/>
          </rPr>
          <t>Prisoners with indeterminate and periodic detention sentences are excluded. Life with a minimum is included. See Explanatory Notes paragraph 52 and Glossary.</t>
        </r>
      </text>
    </comment>
    <comment ref="A59" authorId="0">
      <text>
        <r>
          <rPr>
            <sz val="8"/>
            <color indexed="8"/>
            <rFont val="Arial"/>
            <family val="2"/>
          </rPr>
          <t>Prisoners with indeterminate and periodic detention sentences are excluded. Life with a minimum is included. See Explanatory Notes paragraph 52 and Glossary.</t>
        </r>
      </text>
    </comment>
    <comment ref="G17" authorId="1">
      <text>
        <r>
          <rPr>
            <sz val="8"/>
            <rFont val="Arial"/>
            <family val="2"/>
          </rPr>
          <t>nil or rounded to zero (including null cells)</t>
        </r>
      </text>
    </comment>
    <comment ref="F17" authorId="1">
      <text>
        <r>
          <rPr>
            <sz val="8"/>
            <rFont val="Arial"/>
            <family val="2"/>
          </rPr>
          <t>nil or rounded to zero (including null cells)</t>
        </r>
      </text>
    </comment>
    <comment ref="H17" authorId="1">
      <text>
        <r>
          <rPr>
            <sz val="8"/>
            <rFont val="Arial"/>
            <family val="2"/>
          </rPr>
          <t>nil or rounded to zero (including null cells)</t>
        </r>
      </text>
    </comment>
    <comment ref="F15" authorId="1">
      <text>
        <r>
          <rPr>
            <sz val="8"/>
            <rFont val="Arial"/>
            <family val="2"/>
          </rPr>
          <t>nil or rounded to zero (including null cells)</t>
        </r>
      </text>
    </comment>
    <comment ref="F16" authorId="1">
      <text>
        <r>
          <rPr>
            <sz val="8"/>
            <rFont val="Arial"/>
            <family val="2"/>
          </rPr>
          <t>nil or rounded to zero (including null cells)</t>
        </r>
      </text>
    </comment>
    <comment ref="G14" authorId="1">
      <text>
        <r>
          <rPr>
            <sz val="8"/>
            <rFont val="Arial"/>
            <family val="2"/>
          </rPr>
          <t>nil or rounded to zero (including null cells)</t>
        </r>
      </text>
    </comment>
    <comment ref="G15" authorId="1">
      <text>
        <r>
          <rPr>
            <sz val="8"/>
            <rFont val="Arial"/>
            <family val="2"/>
          </rPr>
          <t>nil or rounded to zero (including null cells)</t>
        </r>
      </text>
    </comment>
    <comment ref="I26" authorId="1">
      <text>
        <r>
          <rPr>
            <sz val="8"/>
            <rFont val="Arial"/>
            <family val="2"/>
          </rPr>
          <t>nil or rounded to zero (including null cells)</t>
        </r>
      </text>
    </comment>
    <comment ref="I14" authorId="1">
      <text>
        <r>
          <rPr>
            <sz val="8"/>
            <rFont val="Arial"/>
            <family val="2"/>
          </rPr>
          <t>nil or rounded to zero (including null cells)</t>
        </r>
      </text>
    </comment>
    <comment ref="I15" authorId="1">
      <text>
        <r>
          <rPr>
            <sz val="8"/>
            <rFont val="Arial"/>
            <family val="2"/>
          </rPr>
          <t>nil or rounded to zero (including null cells)</t>
        </r>
      </text>
    </comment>
    <comment ref="I16" authorId="1">
      <text>
        <r>
          <rPr>
            <sz val="8"/>
            <rFont val="Arial"/>
            <family val="2"/>
          </rPr>
          <t>nil or rounded to zero (including null cells)</t>
        </r>
      </text>
    </comment>
    <comment ref="I8" authorId="1">
      <text>
        <r>
          <rPr>
            <sz val="8"/>
            <rFont val="Arial"/>
            <family val="2"/>
          </rPr>
          <t>nil or rounded to zero (including null cells)</t>
        </r>
      </text>
    </comment>
    <comment ref="I44" authorId="1">
      <text>
        <r>
          <rPr>
            <sz val="8"/>
            <rFont val="Arial"/>
            <family val="2"/>
          </rPr>
          <t>nil or rounded to zero (including null cells)</t>
        </r>
      </text>
    </comment>
    <comment ref="E55" authorId="1">
      <text>
        <r>
          <rPr>
            <sz val="8"/>
            <rFont val="Arial"/>
            <family val="2"/>
          </rPr>
          <t>nil or rounded to zero (including null cells)</t>
        </r>
      </text>
    </comment>
  </commentList>
</comments>
</file>

<file path=xl/comments17.xml><?xml version="1.0" encoding="utf-8"?>
<comments xmlns="http://schemas.openxmlformats.org/spreadsheetml/2006/main">
  <authors>
    <author>ABS</author>
    <author>Russell C Cook</author>
  </authors>
  <commentList>
    <comment ref="A4" authorId="0">
      <text>
        <r>
          <rPr>
            <sz val="8"/>
            <color indexed="8"/>
            <rFont val="Arial"/>
            <family val="2"/>
          </rPr>
          <t>Due to perturbation, component cells may not add to published totals (see Explanatory Notes paragraphs 107–109).
Prior imprisonment refers to prior adult imprisonment under sentence.</t>
        </r>
      </text>
    </comment>
    <comment ref="A10" authorId="0">
      <text>
        <r>
          <rPr>
            <sz val="8"/>
            <color indexed="8"/>
            <rFont val="Arial"/>
            <family val="2"/>
          </rPr>
          <t>Includes prisoners for whom prior imprisonment is unknown.</t>
        </r>
      </text>
    </comment>
    <comment ref="A18" authorId="0">
      <text>
        <r>
          <rPr>
            <sz val="8"/>
            <color indexed="8"/>
            <rFont val="Arial"/>
            <family val="2"/>
          </rPr>
          <t>Includes prisoners for whom prior imprisonment is unknown.</t>
        </r>
      </text>
    </comment>
    <comment ref="A23" authorId="0">
      <text>
        <r>
          <rPr>
            <sz val="8"/>
            <color indexed="8"/>
            <rFont val="Arial"/>
            <family val="2"/>
          </rPr>
          <t>Includes prisoners for whom prior imprisonment is unknown.</t>
        </r>
      </text>
    </comment>
    <comment ref="A31" authorId="0">
      <text>
        <r>
          <rPr>
            <sz val="8"/>
            <color indexed="8"/>
            <rFont val="Arial"/>
            <family val="2"/>
          </rPr>
          <t>Includes prisoners for whom prior imprisonment is unknown.</t>
        </r>
      </text>
    </comment>
    <comment ref="A32" authorId="0">
      <text>
        <r>
          <rPr>
            <sz val="8"/>
            <color indexed="8"/>
            <rFont val="Arial"/>
            <family val="2"/>
          </rPr>
          <t xml:space="preserve">Includes prisoners for whom Indigenous status is unknown. </t>
        </r>
      </text>
    </comment>
    <comment ref="A36" authorId="0">
      <text>
        <r>
          <rPr>
            <sz val="8"/>
            <color indexed="8"/>
            <rFont val="Arial"/>
            <family val="2"/>
          </rPr>
          <t>Includes prisoners for whom prior imprisonment is unknown.</t>
        </r>
      </text>
    </comment>
    <comment ref="A44" authorId="0">
      <text>
        <r>
          <rPr>
            <sz val="8"/>
            <color indexed="8"/>
            <rFont val="Arial"/>
            <family val="2"/>
          </rPr>
          <t>Includes prisoners for whom prior imprisonment is unknown.</t>
        </r>
      </text>
    </comment>
    <comment ref="G13" authorId="1">
      <text>
        <r>
          <rPr>
            <sz val="8"/>
            <rFont val="Arial"/>
            <family val="2"/>
          </rPr>
          <t>nil or rounded to zero (including null cells)</t>
        </r>
      </text>
    </comment>
    <comment ref="I13" authorId="1">
      <text>
        <r>
          <rPr>
            <sz val="8"/>
            <rFont val="Arial"/>
            <family val="2"/>
          </rPr>
          <t>nil or rounded to zero (including null cells)</t>
        </r>
      </text>
    </comment>
    <comment ref="H25" authorId="1">
      <text>
        <r>
          <rPr>
            <sz val="8"/>
            <rFont val="Arial"/>
            <family val="2"/>
          </rPr>
          <t>nil or rounded to zero (including null cells)</t>
        </r>
      </text>
    </comment>
  </commentList>
</comments>
</file>

<file path=xl/comments18.xml><?xml version="1.0" encoding="utf-8"?>
<comments xmlns="http://schemas.openxmlformats.org/spreadsheetml/2006/main">
  <authors>
    <author>ABS</author>
  </authors>
  <commentList>
    <comment ref="A4" authorId="0">
      <text>
        <r>
          <rPr>
            <sz val="8"/>
            <color indexed="8"/>
            <rFont val="Arial"/>
            <family val="2"/>
          </rPr>
          <t>Due to perturbation, component cells may not add to published totals. As such, published proportions may add to more or less than 100% (see Explanatory Notes paragraphs 107–109).
Prior imprisonment refers to prior adult imprisonment under sentence.</t>
        </r>
      </text>
    </comment>
    <comment ref="A10" authorId="0">
      <text>
        <r>
          <rPr>
            <sz val="8"/>
            <color indexed="8"/>
            <rFont val="Arial"/>
            <family val="2"/>
          </rPr>
          <t>Includes prisoners for whom prior imprisonment is unknown.</t>
        </r>
      </text>
    </comment>
    <comment ref="A18" authorId="0">
      <text>
        <r>
          <rPr>
            <sz val="8"/>
            <color indexed="8"/>
            <rFont val="Arial"/>
            <family val="2"/>
          </rPr>
          <t>Includes prisoners for whom prior imprisonment is unknown.</t>
        </r>
      </text>
    </comment>
    <comment ref="A23" authorId="0">
      <text>
        <r>
          <rPr>
            <sz val="8"/>
            <color indexed="8"/>
            <rFont val="Arial"/>
            <family val="2"/>
          </rPr>
          <t>Includes prisoners for whom prior imprisonment is unknown.</t>
        </r>
      </text>
    </comment>
    <comment ref="A31" authorId="0">
      <text>
        <r>
          <rPr>
            <sz val="8"/>
            <color indexed="8"/>
            <rFont val="Arial"/>
            <family val="2"/>
          </rPr>
          <t>Includes prisoners for whom prior imprisonment is unknown.</t>
        </r>
      </text>
    </comment>
    <comment ref="A32" authorId="0">
      <text>
        <r>
          <rPr>
            <sz val="8"/>
            <color indexed="8"/>
            <rFont val="Arial"/>
            <family val="2"/>
          </rPr>
          <t xml:space="preserve">Includes prisoners for whom Indigenous status is unknown. </t>
        </r>
      </text>
    </comment>
    <comment ref="A36" authorId="0">
      <text>
        <r>
          <rPr>
            <sz val="8"/>
            <color indexed="8"/>
            <rFont val="Arial"/>
            <family val="2"/>
          </rPr>
          <t>Includes prisoners for whom prior imprisonment is unknown.</t>
        </r>
      </text>
    </comment>
    <comment ref="A44" authorId="0">
      <text>
        <r>
          <rPr>
            <sz val="8"/>
            <color indexed="8"/>
            <rFont val="Arial"/>
            <family val="2"/>
          </rPr>
          <t>Includes prisoners for whom prior imprisonment is unknown.</t>
        </r>
      </text>
    </comment>
  </commentList>
</comments>
</file>

<file path=xl/comments19.xml><?xml version="1.0" encoding="utf-8"?>
<comments xmlns="http://schemas.openxmlformats.org/spreadsheetml/2006/main">
  <authors>
    <author>ABS</author>
    <author>Russell C Cook</author>
  </authors>
  <commentList>
    <comment ref="A4" authorId="0">
      <text>
        <r>
          <rPr>
            <sz val="8"/>
            <color indexed="8"/>
            <rFont val="Arial"/>
            <family val="2"/>
          </rPr>
          <t>Due to perturbation, component cells may not add to published totals (see Explanatory Notes paragraphs 107–109).
For a definition of most serious charge, see Explanatory Notes, paragraph 87.</t>
        </r>
      </text>
    </comment>
    <comment ref="A47" authorId="1">
      <text>
        <r>
          <rPr>
            <sz val="8"/>
            <rFont val="Arial"/>
            <family val="2"/>
          </rPr>
          <t>Includes sub-division 093 Deceptive business/government practices.</t>
        </r>
        <r>
          <rPr>
            <sz val="9"/>
            <rFont val="Tahoma"/>
            <family val="2"/>
          </rPr>
          <t xml:space="preserve">
</t>
        </r>
      </text>
    </comment>
    <comment ref="A82" authorId="1">
      <text>
        <r>
          <rPr>
            <sz val="8"/>
            <rFont val="Arial"/>
            <family val="2"/>
          </rPr>
          <t>Includes prisoners for whom a most serious charge is unknown.</t>
        </r>
        <r>
          <rPr>
            <sz val="9"/>
            <rFont val="Tahoma"/>
            <family val="2"/>
          </rPr>
          <t xml:space="preserve">
</t>
        </r>
      </text>
    </comment>
    <comment ref="G8" authorId="1">
      <text>
        <r>
          <rPr>
            <sz val="8"/>
            <rFont val="Arial"/>
            <family val="2"/>
          </rPr>
          <t>nil or rounded to zero (including null cells)</t>
        </r>
      </text>
    </comment>
    <comment ref="G9" authorId="1">
      <text>
        <r>
          <rPr>
            <sz val="8"/>
            <rFont val="Arial"/>
            <family val="2"/>
          </rPr>
          <t>nil or rounded to zero (including null cells)</t>
        </r>
      </text>
    </comment>
    <comment ref="F8" authorId="1">
      <text>
        <r>
          <rPr>
            <sz val="8"/>
            <rFont val="Arial"/>
            <family val="2"/>
          </rPr>
          <t>nil or rounded to zero (including null cells)</t>
        </r>
      </text>
    </comment>
    <comment ref="I8" authorId="1">
      <text>
        <r>
          <rPr>
            <sz val="8"/>
            <rFont val="Arial"/>
            <family val="2"/>
          </rPr>
          <t>nil or rounded to zero (including null cells)</t>
        </r>
      </text>
    </comment>
    <comment ref="I9" authorId="1">
      <text>
        <r>
          <rPr>
            <sz val="8"/>
            <rFont val="Arial"/>
            <family val="2"/>
          </rPr>
          <t>nil or rounded to zero (including null cells)</t>
        </r>
      </text>
    </comment>
    <comment ref="H14" authorId="1">
      <text>
        <r>
          <rPr>
            <sz val="8"/>
            <rFont val="Arial"/>
            <family val="2"/>
          </rPr>
          <t>nil or rounded to zero (including null cells)</t>
        </r>
      </text>
    </comment>
    <comment ref="I14" authorId="1">
      <text>
        <r>
          <rPr>
            <sz val="8"/>
            <rFont val="Arial"/>
            <family val="2"/>
          </rPr>
          <t>nil or rounded to zero (including null cells)</t>
        </r>
      </text>
    </comment>
    <comment ref="G14" authorId="1">
      <text>
        <r>
          <rPr>
            <sz val="8"/>
            <rFont val="Arial"/>
            <family val="2"/>
          </rPr>
          <t>nil or rounded to zero (including null cells)</t>
        </r>
      </text>
    </comment>
    <comment ref="G18" authorId="1">
      <text>
        <r>
          <rPr>
            <sz val="8"/>
            <rFont val="Arial"/>
            <family val="2"/>
          </rPr>
          <t>nil or rounded to zero (including null cells)</t>
        </r>
      </text>
    </comment>
    <comment ref="G19" authorId="1">
      <text>
        <r>
          <rPr>
            <sz val="8"/>
            <rFont val="Arial"/>
            <family val="2"/>
          </rPr>
          <t>nil or rounded to zero (including null cells)</t>
        </r>
      </text>
    </comment>
    <comment ref="F23" authorId="1">
      <text>
        <r>
          <rPr>
            <sz val="8"/>
            <rFont val="Arial"/>
            <family val="2"/>
          </rPr>
          <t>nil or rounded to zero (including null cells)</t>
        </r>
      </text>
    </comment>
    <comment ref="G24" authorId="1">
      <text>
        <r>
          <rPr>
            <sz val="8"/>
            <rFont val="Arial"/>
            <family val="2"/>
          </rPr>
          <t>nil or rounded to zero (including null cells)</t>
        </r>
      </text>
    </comment>
    <comment ref="I24" authorId="1">
      <text>
        <r>
          <rPr>
            <sz val="8"/>
            <rFont val="Arial"/>
            <family val="2"/>
          </rPr>
          <t>nil or rounded to zero (including null cells)</t>
        </r>
      </text>
    </comment>
    <comment ref="B29" authorId="1">
      <text>
        <r>
          <rPr>
            <sz val="8"/>
            <rFont val="Arial"/>
            <family val="2"/>
          </rPr>
          <t>nil or rounded to zero (including null cells)</t>
        </r>
      </text>
    </comment>
    <comment ref="C30" authorId="1">
      <text>
        <r>
          <rPr>
            <sz val="8"/>
            <rFont val="Arial"/>
            <family val="2"/>
          </rPr>
          <t>nil or rounded to zero (including null cells)</t>
        </r>
      </text>
    </comment>
    <comment ref="E29" authorId="1">
      <text>
        <r>
          <rPr>
            <sz val="8"/>
            <rFont val="Arial"/>
            <family val="2"/>
          </rPr>
          <t>nil or rounded to zero (including null cells)</t>
        </r>
      </text>
    </comment>
    <comment ref="G29" authorId="1">
      <text>
        <r>
          <rPr>
            <sz val="8"/>
            <rFont val="Arial"/>
            <family val="2"/>
          </rPr>
          <t>nil or rounded to zero (including null cells)</t>
        </r>
      </text>
    </comment>
    <comment ref="G30" authorId="1">
      <text>
        <r>
          <rPr>
            <sz val="8"/>
            <rFont val="Arial"/>
            <family val="2"/>
          </rPr>
          <t>nil or rounded to zero (including null cells)</t>
        </r>
      </text>
    </comment>
    <comment ref="H28" authorId="1">
      <text>
        <r>
          <rPr>
            <sz val="8"/>
            <rFont val="Arial"/>
            <family val="2"/>
          </rPr>
          <t>nil or rounded to zero (including null cells)</t>
        </r>
      </text>
    </comment>
    <comment ref="I28" authorId="1">
      <text>
        <r>
          <rPr>
            <sz val="8"/>
            <rFont val="Arial"/>
            <family val="2"/>
          </rPr>
          <t>nil or rounded to zero (including null cells)</t>
        </r>
      </text>
    </comment>
    <comment ref="H29" authorId="1">
      <text>
        <r>
          <rPr>
            <sz val="8"/>
            <rFont val="Arial"/>
            <family val="2"/>
          </rPr>
          <t>nil or rounded to zero (including null cells)</t>
        </r>
      </text>
    </comment>
    <comment ref="I29" authorId="1">
      <text>
        <r>
          <rPr>
            <sz val="8"/>
            <rFont val="Arial"/>
            <family val="2"/>
          </rPr>
          <t>nil or rounded to zero (including null cells)</t>
        </r>
      </text>
    </comment>
    <comment ref="H30" authorId="1">
      <text>
        <r>
          <rPr>
            <sz val="8"/>
            <rFont val="Arial"/>
            <family val="2"/>
          </rPr>
          <t>nil or rounded to zero (including null cells)</t>
        </r>
      </text>
    </comment>
    <comment ref="I30" authorId="1">
      <text>
        <r>
          <rPr>
            <sz val="8"/>
            <rFont val="Arial"/>
            <family val="2"/>
          </rPr>
          <t>nil or rounded to zero (including null cells)</t>
        </r>
      </text>
    </comment>
    <comment ref="H31" authorId="1">
      <text>
        <r>
          <rPr>
            <sz val="8"/>
            <rFont val="Arial"/>
            <family val="2"/>
          </rPr>
          <t>nil or rounded to zero (including null cells)</t>
        </r>
      </text>
    </comment>
    <comment ref="I31" authorId="1">
      <text>
        <r>
          <rPr>
            <sz val="8"/>
            <rFont val="Arial"/>
            <family val="2"/>
          </rPr>
          <t>nil or rounded to zero (including null cells)</t>
        </r>
      </text>
    </comment>
    <comment ref="G33" authorId="1">
      <text>
        <r>
          <rPr>
            <sz val="8"/>
            <rFont val="Arial"/>
            <family val="2"/>
          </rPr>
          <t>nil or rounded to zero (including null cells)</t>
        </r>
      </text>
    </comment>
    <comment ref="H38" authorId="1">
      <text>
        <r>
          <rPr>
            <sz val="8"/>
            <rFont val="Arial"/>
            <family val="2"/>
          </rPr>
          <t>nil or rounded to zero (including null cells)</t>
        </r>
      </text>
    </comment>
    <comment ref="I38" authorId="1">
      <text>
        <r>
          <rPr>
            <sz val="8"/>
            <rFont val="Arial"/>
            <family val="2"/>
          </rPr>
          <t>nil or rounded to zero (including null cells)</t>
        </r>
      </text>
    </comment>
    <comment ref="H40" authorId="1">
      <text>
        <r>
          <rPr>
            <sz val="8"/>
            <rFont val="Arial"/>
            <family val="2"/>
          </rPr>
          <t>nil or rounded to zero (including null cells)</t>
        </r>
      </text>
    </comment>
    <comment ref="C45" authorId="1">
      <text>
        <r>
          <rPr>
            <sz val="8"/>
            <rFont val="Arial"/>
            <family val="2"/>
          </rPr>
          <t>nil or rounded to zero (including null cells)</t>
        </r>
      </text>
    </comment>
    <comment ref="C46" authorId="1">
      <text>
        <r>
          <rPr>
            <sz val="8"/>
            <rFont val="Arial"/>
            <family val="2"/>
          </rPr>
          <t>nil or rounded to zero (including null cells)</t>
        </r>
      </text>
    </comment>
    <comment ref="E45" authorId="1">
      <text>
        <r>
          <rPr>
            <sz val="8"/>
            <rFont val="Arial"/>
            <family val="2"/>
          </rPr>
          <t>nil or rounded to zero (including null cells)</t>
        </r>
      </text>
    </comment>
    <comment ref="E46" authorId="1">
      <text>
        <r>
          <rPr>
            <sz val="8"/>
            <rFont val="Arial"/>
            <family val="2"/>
          </rPr>
          <t>nil or rounded to zero (including null cells)</t>
        </r>
      </text>
    </comment>
    <comment ref="G44" authorId="1">
      <text>
        <r>
          <rPr>
            <sz val="8"/>
            <rFont val="Arial"/>
            <family val="2"/>
          </rPr>
          <t>nil or rounded to zero (including null cells)</t>
        </r>
      </text>
    </comment>
    <comment ref="G45" authorId="1">
      <text>
        <r>
          <rPr>
            <sz val="8"/>
            <rFont val="Arial"/>
            <family val="2"/>
          </rPr>
          <t>nil or rounded to zero (including null cells)</t>
        </r>
      </text>
    </comment>
    <comment ref="G46" authorId="1">
      <text>
        <r>
          <rPr>
            <sz val="8"/>
            <rFont val="Arial"/>
            <family val="2"/>
          </rPr>
          <t>nil or rounded to zero (including null cells)</t>
        </r>
      </text>
    </comment>
    <comment ref="H45" authorId="1">
      <text>
        <r>
          <rPr>
            <sz val="8"/>
            <rFont val="Arial"/>
            <family val="2"/>
          </rPr>
          <t>nil or rounded to zero (including null cells)</t>
        </r>
      </text>
    </comment>
    <comment ref="H46" authorId="1">
      <text>
        <r>
          <rPr>
            <sz val="8"/>
            <rFont val="Arial"/>
            <family val="2"/>
          </rPr>
          <t>nil or rounded to zero (including null cells)</t>
        </r>
      </text>
    </comment>
    <comment ref="I44" authorId="1">
      <text>
        <r>
          <rPr>
            <sz val="8"/>
            <rFont val="Arial"/>
            <family val="2"/>
          </rPr>
          <t>nil or rounded to zero (including null cells)</t>
        </r>
      </text>
    </comment>
    <comment ref="I45" authorId="1">
      <text>
        <r>
          <rPr>
            <sz val="8"/>
            <rFont val="Arial"/>
            <family val="2"/>
          </rPr>
          <t>nil or rounded to zero (including null cells)</t>
        </r>
      </text>
    </comment>
    <comment ref="I46" authorId="1">
      <text>
        <r>
          <rPr>
            <sz val="8"/>
            <rFont val="Arial"/>
            <family val="2"/>
          </rPr>
          <t>nil or rounded to zero (including null cells)</t>
        </r>
      </text>
    </comment>
    <comment ref="I47" authorId="1">
      <text>
        <r>
          <rPr>
            <sz val="8"/>
            <rFont val="Arial"/>
            <family val="2"/>
          </rPr>
          <t>nil or rounded to zero (including null cells)</t>
        </r>
      </text>
    </comment>
    <comment ref="G50" authorId="1">
      <text>
        <r>
          <rPr>
            <sz val="8"/>
            <rFont val="Arial"/>
            <family val="2"/>
          </rPr>
          <t>nil or rounded to zero (including null cells)</t>
        </r>
      </text>
    </comment>
    <comment ref="H50" authorId="1">
      <text>
        <r>
          <rPr>
            <sz val="8"/>
            <rFont val="Arial"/>
            <family val="2"/>
          </rPr>
          <t>nil or rounded to zero (including null cells)</t>
        </r>
      </text>
    </comment>
    <comment ref="I50" authorId="1">
      <text>
        <r>
          <rPr>
            <sz val="8"/>
            <rFont val="Arial"/>
            <family val="2"/>
          </rPr>
          <t>nil or rounded to zero (including null cells)</t>
        </r>
      </text>
    </comment>
    <comment ref="G52" authorId="1">
      <text>
        <r>
          <rPr>
            <sz val="8"/>
            <rFont val="Arial"/>
            <family val="2"/>
          </rPr>
          <t>nil or rounded to zero (including null cells)</t>
        </r>
      </text>
    </comment>
    <comment ref="H52" authorId="1">
      <text>
        <r>
          <rPr>
            <sz val="8"/>
            <rFont val="Arial"/>
            <family val="2"/>
          </rPr>
          <t>nil or rounded to zero (including null cells)</t>
        </r>
      </text>
    </comment>
    <comment ref="G53" authorId="1">
      <text>
        <r>
          <rPr>
            <sz val="8"/>
            <rFont val="Arial"/>
            <family val="2"/>
          </rPr>
          <t>nil or rounded to zero (including null cells)</t>
        </r>
      </text>
    </comment>
    <comment ref="H53" authorId="1">
      <text>
        <r>
          <rPr>
            <sz val="8"/>
            <rFont val="Arial"/>
            <family val="2"/>
          </rPr>
          <t>nil or rounded to zero (including null cells)</t>
        </r>
      </text>
    </comment>
    <comment ref="G54" authorId="1">
      <text>
        <r>
          <rPr>
            <sz val="8"/>
            <rFont val="Arial"/>
            <family val="2"/>
          </rPr>
          <t>nil or rounded to zero (including null cells)</t>
        </r>
      </text>
    </comment>
    <comment ref="H54" authorId="1">
      <text>
        <r>
          <rPr>
            <sz val="8"/>
            <rFont val="Arial"/>
            <family val="2"/>
          </rPr>
          <t>nil or rounded to zero (including null cells)</t>
        </r>
      </text>
    </comment>
    <comment ref="I53" authorId="1">
      <text>
        <r>
          <rPr>
            <sz val="8"/>
            <rFont val="Arial"/>
            <family val="2"/>
          </rPr>
          <t>nil or rounded to zero (including null cells)</t>
        </r>
      </text>
    </comment>
    <comment ref="I54" authorId="1">
      <text>
        <r>
          <rPr>
            <sz val="8"/>
            <rFont val="Arial"/>
            <family val="2"/>
          </rPr>
          <t>nil or rounded to zero (including null cells)</t>
        </r>
      </text>
    </comment>
    <comment ref="F54" authorId="1">
      <text>
        <r>
          <rPr>
            <sz val="8"/>
            <rFont val="Arial"/>
            <family val="2"/>
          </rPr>
          <t>nil or rounded to zero (including null cells)</t>
        </r>
      </text>
    </comment>
    <comment ref="E53" authorId="1">
      <text>
        <r>
          <rPr>
            <sz val="8"/>
            <rFont val="Arial"/>
            <family val="2"/>
          </rPr>
          <t>nil or rounded to zero (including null cells)</t>
        </r>
      </text>
    </comment>
    <comment ref="E54" authorId="1">
      <text>
        <r>
          <rPr>
            <sz val="8"/>
            <rFont val="Arial"/>
            <family val="2"/>
          </rPr>
          <t>nil or rounded to zero (including null cells)</t>
        </r>
      </text>
    </comment>
    <comment ref="B54" authorId="1">
      <text>
        <r>
          <rPr>
            <sz val="8"/>
            <rFont val="Arial"/>
            <family val="2"/>
          </rPr>
          <t>nil or rounded to zero (including null cells)</t>
        </r>
      </text>
    </comment>
    <comment ref="C54" authorId="1">
      <text>
        <r>
          <rPr>
            <sz val="8"/>
            <rFont val="Arial"/>
            <family val="2"/>
          </rPr>
          <t>nil or rounded to zero (including null cells)</t>
        </r>
      </text>
    </comment>
    <comment ref="D54" authorId="1">
      <text>
        <r>
          <rPr>
            <sz val="8"/>
            <rFont val="Arial"/>
            <family val="2"/>
          </rPr>
          <t>nil or rounded to zero (including null cells)</t>
        </r>
      </text>
    </comment>
    <comment ref="D58" authorId="1">
      <text>
        <r>
          <rPr>
            <sz val="8"/>
            <rFont val="Arial"/>
            <family val="2"/>
          </rPr>
          <t>nil or rounded to zero (including null cells)</t>
        </r>
      </text>
    </comment>
    <comment ref="E58" authorId="1">
      <text>
        <r>
          <rPr>
            <sz val="8"/>
            <rFont val="Arial"/>
            <family val="2"/>
          </rPr>
          <t>nil or rounded to zero (including null cells)</t>
        </r>
      </text>
    </comment>
    <comment ref="F58" authorId="1">
      <text>
        <r>
          <rPr>
            <sz val="8"/>
            <rFont val="Arial"/>
            <family val="2"/>
          </rPr>
          <t>nil or rounded to zero (including null cells)</t>
        </r>
      </text>
    </comment>
    <comment ref="E64" authorId="1">
      <text>
        <r>
          <rPr>
            <sz val="8"/>
            <rFont val="Arial"/>
            <family val="2"/>
          </rPr>
          <t>nil or rounded to zero (including null cells)</t>
        </r>
      </text>
    </comment>
    <comment ref="H58" authorId="1">
      <text>
        <r>
          <rPr>
            <sz val="8"/>
            <rFont val="Arial"/>
            <family val="2"/>
          </rPr>
          <t>nil or rounded to zero (including null cells)</t>
        </r>
      </text>
    </comment>
    <comment ref="I58" authorId="1">
      <text>
        <r>
          <rPr>
            <sz val="8"/>
            <rFont val="Arial"/>
            <family val="2"/>
          </rPr>
          <t>nil or rounded to zero (including null cells)</t>
        </r>
      </text>
    </comment>
    <comment ref="I59" authorId="1">
      <text>
        <r>
          <rPr>
            <sz val="8"/>
            <rFont val="Arial"/>
            <family val="2"/>
          </rPr>
          <t>nil or rounded to zero (including null cells)</t>
        </r>
      </text>
    </comment>
    <comment ref="G64" authorId="1">
      <text>
        <r>
          <rPr>
            <sz val="8"/>
            <rFont val="Arial"/>
            <family val="2"/>
          </rPr>
          <t>nil or rounded to zero (including null cells)</t>
        </r>
      </text>
    </comment>
    <comment ref="H64" authorId="1">
      <text>
        <r>
          <rPr>
            <sz val="8"/>
            <rFont val="Arial"/>
            <family val="2"/>
          </rPr>
          <t>nil or rounded to zero (including null cells)</t>
        </r>
      </text>
    </comment>
    <comment ref="I64" authorId="1">
      <text>
        <r>
          <rPr>
            <sz val="8"/>
            <rFont val="Arial"/>
            <family val="2"/>
          </rPr>
          <t>nil or rounded to zero (including null cells)</t>
        </r>
      </text>
    </comment>
    <comment ref="H72" authorId="1">
      <text>
        <r>
          <rPr>
            <sz val="8"/>
            <rFont val="Arial"/>
            <family val="2"/>
          </rPr>
          <t>nil or rounded to zero (including null cells)</t>
        </r>
      </text>
    </comment>
    <comment ref="I72" authorId="1">
      <text>
        <r>
          <rPr>
            <sz val="8"/>
            <rFont val="Arial"/>
            <family val="2"/>
          </rPr>
          <t>nil or rounded to zero (including null cells)</t>
        </r>
      </text>
    </comment>
    <comment ref="C72" authorId="1">
      <text>
        <r>
          <rPr>
            <sz val="8"/>
            <rFont val="Arial"/>
            <family val="2"/>
          </rPr>
          <t>nil or rounded to zero (including null cells)</t>
        </r>
      </text>
    </comment>
    <comment ref="D72" authorId="1">
      <text>
        <r>
          <rPr>
            <sz val="8"/>
            <rFont val="Arial"/>
            <family val="2"/>
          </rPr>
          <t>nil or rounded to zero (including null cells)</t>
        </r>
      </text>
    </comment>
    <comment ref="E72" authorId="1">
      <text>
        <r>
          <rPr>
            <sz val="8"/>
            <rFont val="Arial"/>
            <family val="2"/>
          </rPr>
          <t>nil or rounded to zero (including null cells)</t>
        </r>
      </text>
    </comment>
    <comment ref="C68" authorId="1">
      <text>
        <r>
          <rPr>
            <sz val="8"/>
            <rFont val="Arial"/>
            <family val="2"/>
          </rPr>
          <t>nil or rounded to zero (including null cells)</t>
        </r>
      </text>
    </comment>
    <comment ref="D68" authorId="1">
      <text>
        <r>
          <rPr>
            <sz val="8"/>
            <rFont val="Arial"/>
            <family val="2"/>
          </rPr>
          <t>nil or rounded to zero (including null cells)</t>
        </r>
      </text>
    </comment>
    <comment ref="E67" authorId="1">
      <text>
        <r>
          <rPr>
            <sz val="8"/>
            <rFont val="Arial"/>
            <family val="2"/>
          </rPr>
          <t>nil or rounded to zero (including null cells)</t>
        </r>
      </text>
    </comment>
    <comment ref="F67" authorId="1">
      <text>
        <r>
          <rPr>
            <sz val="8"/>
            <rFont val="Arial"/>
            <family val="2"/>
          </rPr>
          <t>nil or rounded to zero (including null cells)</t>
        </r>
      </text>
    </comment>
    <comment ref="F68" authorId="1">
      <text>
        <r>
          <rPr>
            <sz val="8"/>
            <rFont val="Arial"/>
            <family val="2"/>
          </rPr>
          <t>nil or rounded to zero (including null cells)</t>
        </r>
      </text>
    </comment>
    <comment ref="F69" authorId="1">
      <text>
        <r>
          <rPr>
            <sz val="8"/>
            <rFont val="Arial"/>
            <family val="2"/>
          </rPr>
          <t>nil or rounded to zero (including null cells)</t>
        </r>
      </text>
    </comment>
    <comment ref="H67" authorId="1">
      <text>
        <r>
          <rPr>
            <sz val="8"/>
            <rFont val="Arial"/>
            <family val="2"/>
          </rPr>
          <t>nil or rounded to zero (including null cells)</t>
        </r>
      </text>
    </comment>
    <comment ref="I67" authorId="1">
      <text>
        <r>
          <rPr>
            <sz val="8"/>
            <rFont val="Arial"/>
            <family val="2"/>
          </rPr>
          <t>nil or rounded to zero (including null cells)</t>
        </r>
      </text>
    </comment>
    <comment ref="I68" authorId="1">
      <text>
        <r>
          <rPr>
            <sz val="8"/>
            <rFont val="Arial"/>
            <family val="2"/>
          </rPr>
          <t>nil or rounded to zero (including null cells)</t>
        </r>
      </text>
    </comment>
    <comment ref="D75" authorId="1">
      <text>
        <r>
          <rPr>
            <sz val="8"/>
            <rFont val="Arial"/>
            <family val="2"/>
          </rPr>
          <t>nil or rounded to zero (including null cells)</t>
        </r>
      </text>
    </comment>
    <comment ref="D76" authorId="1">
      <text>
        <r>
          <rPr>
            <sz val="8"/>
            <rFont val="Arial"/>
            <family val="2"/>
          </rPr>
          <t>nil or rounded to zero (including null cells)</t>
        </r>
      </text>
    </comment>
    <comment ref="C80" authorId="1">
      <text>
        <r>
          <rPr>
            <sz val="8"/>
            <rFont val="Arial"/>
            <family val="2"/>
          </rPr>
          <t>nil or rounded to zero (including null cells)</t>
        </r>
      </text>
    </comment>
    <comment ref="D80" authorId="1">
      <text>
        <r>
          <rPr>
            <sz val="8"/>
            <rFont val="Arial"/>
            <family val="2"/>
          </rPr>
          <t>nil or rounded to zero (including null cells)</t>
        </r>
      </text>
    </comment>
    <comment ref="E80" authorId="1">
      <text>
        <r>
          <rPr>
            <sz val="8"/>
            <rFont val="Arial"/>
            <family val="2"/>
          </rPr>
          <t>nil or rounded to zero (including null cells)</t>
        </r>
      </text>
    </comment>
    <comment ref="B75" authorId="1">
      <text>
        <r>
          <rPr>
            <sz val="8"/>
            <rFont val="Arial"/>
            <family val="2"/>
          </rPr>
          <t>nil or rounded to zero (including null cells)</t>
        </r>
      </text>
    </comment>
    <comment ref="C77" authorId="1">
      <text>
        <r>
          <rPr>
            <sz val="8"/>
            <rFont val="Arial"/>
            <family val="2"/>
          </rPr>
          <t>nil or rounded to zero (including null cells)</t>
        </r>
      </text>
    </comment>
    <comment ref="B72" authorId="1">
      <text>
        <r>
          <rPr>
            <sz val="8"/>
            <rFont val="Arial"/>
            <family val="2"/>
          </rPr>
          <t>nil or rounded to zero (including null cells)</t>
        </r>
      </text>
    </comment>
    <comment ref="E76" authorId="1">
      <text>
        <r>
          <rPr>
            <sz val="8"/>
            <rFont val="Arial"/>
            <family val="2"/>
          </rPr>
          <t>nil or rounded to zero (including null cells)</t>
        </r>
      </text>
    </comment>
    <comment ref="F76" authorId="1">
      <text>
        <r>
          <rPr>
            <sz val="8"/>
            <rFont val="Arial"/>
            <family val="2"/>
          </rPr>
          <t>nil or rounded to zero (including null cells)</t>
        </r>
      </text>
    </comment>
    <comment ref="G76" authorId="1">
      <text>
        <r>
          <rPr>
            <sz val="8"/>
            <rFont val="Arial"/>
            <family val="2"/>
          </rPr>
          <t>nil or rounded to zero (including null cells)</t>
        </r>
      </text>
    </comment>
    <comment ref="H76" authorId="1">
      <text>
        <r>
          <rPr>
            <sz val="8"/>
            <rFont val="Arial"/>
            <family val="2"/>
          </rPr>
          <t>nil or rounded to zero (including null cells)</t>
        </r>
      </text>
    </comment>
    <comment ref="I76" authorId="1">
      <text>
        <r>
          <rPr>
            <sz val="8"/>
            <rFont val="Arial"/>
            <family val="2"/>
          </rPr>
          <t>nil or rounded to zero (including null cells)</t>
        </r>
      </text>
    </comment>
    <comment ref="G75" authorId="1">
      <text>
        <r>
          <rPr>
            <sz val="8"/>
            <rFont val="Arial"/>
            <family val="2"/>
          </rPr>
          <t>nil or rounded to zero (including null cells)</t>
        </r>
      </text>
    </comment>
    <comment ref="H75" authorId="1">
      <text>
        <r>
          <rPr>
            <sz val="8"/>
            <rFont val="Arial"/>
            <family val="2"/>
          </rPr>
          <t>nil or rounded to zero (including null cells)</t>
        </r>
      </text>
    </comment>
    <comment ref="I75" authorId="1">
      <text>
        <r>
          <rPr>
            <sz val="8"/>
            <rFont val="Arial"/>
            <family val="2"/>
          </rPr>
          <t>nil or rounded to zero (including null cells)</t>
        </r>
      </text>
    </comment>
    <comment ref="H77" authorId="1">
      <text>
        <r>
          <rPr>
            <sz val="8"/>
            <rFont val="Arial"/>
            <family val="2"/>
          </rPr>
          <t>nil or rounded to zero (including null cells)</t>
        </r>
      </text>
    </comment>
    <comment ref="G80" authorId="1">
      <text>
        <r>
          <rPr>
            <sz val="8"/>
            <rFont val="Arial"/>
            <family val="2"/>
          </rPr>
          <t>nil or rounded to zero (including null cells)</t>
        </r>
      </text>
    </comment>
    <comment ref="H80" authorId="1">
      <text>
        <r>
          <rPr>
            <sz val="8"/>
            <rFont val="Arial"/>
            <family val="2"/>
          </rPr>
          <t>nil or rounded to zero (including null cells)</t>
        </r>
      </text>
    </comment>
    <comment ref="I80" authorId="1">
      <text>
        <r>
          <rPr>
            <sz val="8"/>
            <rFont val="Arial"/>
            <family val="2"/>
          </rPr>
          <t>nil or rounded to zero (including null cells)</t>
        </r>
      </text>
    </comment>
  </commentList>
</comments>
</file>

<file path=xl/comments2.xml><?xml version="1.0" encoding="utf-8"?>
<comments xmlns="http://schemas.openxmlformats.org/spreadsheetml/2006/main">
  <authors>
    <author>ABS</author>
    <author>Russell C Cook</author>
  </authors>
  <commentList>
    <comment ref="A7" authorId="0">
      <text>
        <r>
          <rPr>
            <sz val="8"/>
            <color indexed="8"/>
            <rFont val="Arial"/>
            <family val="2"/>
          </rPr>
          <t>Includes prisoners for whom prior imprisonment status is unknown, and prisoners serving post-sentence detention orders.</t>
        </r>
      </text>
    </comment>
    <comment ref="A19" authorId="1">
      <text>
        <r>
          <rPr>
            <sz val="8"/>
            <rFont val="Arial"/>
            <family val="2"/>
          </rPr>
          <t>Refers to prior adult imprisonment under sentence.</t>
        </r>
        <r>
          <rPr>
            <sz val="9"/>
            <rFont val="Tahoma"/>
            <family val="2"/>
          </rPr>
          <t xml:space="preserve">
</t>
        </r>
      </text>
    </comment>
    <comment ref="A40" authorId="1">
      <text>
        <r>
          <rPr>
            <sz val="8"/>
            <rFont val="Arial"/>
            <family val="2"/>
          </rPr>
          <t>Refers to prior adult imprisonment under sentence.</t>
        </r>
        <r>
          <rPr>
            <sz val="9"/>
            <rFont val="Tahoma"/>
            <family val="2"/>
          </rPr>
          <t xml:space="preserve">
</t>
        </r>
      </text>
    </comment>
    <comment ref="A18" authorId="1">
      <text>
        <r>
          <rPr>
            <sz val="8"/>
            <rFont val="Arial"/>
            <family val="2"/>
          </rPr>
          <t>Data on post-sentence detention have not been perturbed.</t>
        </r>
        <r>
          <rPr>
            <b/>
            <sz val="9"/>
            <rFont val="Tahoma"/>
            <family val="2"/>
          </rPr>
          <t xml:space="preserve">
</t>
        </r>
        <r>
          <rPr>
            <sz val="9"/>
            <rFont val="Tahoma"/>
            <family val="2"/>
          </rPr>
          <t xml:space="preserve">
</t>
        </r>
      </text>
    </comment>
    <comment ref="A39" authorId="1">
      <text>
        <r>
          <rPr>
            <sz val="8"/>
            <rFont val="Arial"/>
            <family val="2"/>
          </rPr>
          <t>Data on post-sentence detention have not been perturbed.</t>
        </r>
        <r>
          <rPr>
            <b/>
            <sz val="9"/>
            <rFont val="Tahoma"/>
            <family val="2"/>
          </rPr>
          <t xml:space="preserve">
</t>
        </r>
        <r>
          <rPr>
            <sz val="9"/>
            <rFont val="Tahoma"/>
            <family val="2"/>
          </rPr>
          <t xml:space="preserve">
</t>
        </r>
      </text>
    </comment>
    <comment ref="D14" authorId="1">
      <text>
        <r>
          <rPr>
            <sz val="8"/>
            <rFont val="Arial"/>
            <family val="2"/>
          </rPr>
          <t>nil or rounded to zero (including null cells)</t>
        </r>
      </text>
    </comment>
    <comment ref="E14" authorId="1">
      <text>
        <r>
          <rPr>
            <sz val="8"/>
            <rFont val="Arial"/>
            <family val="2"/>
          </rPr>
          <t>nil or rounded to zero (including null cells)</t>
        </r>
      </text>
    </comment>
    <comment ref="F14" authorId="1">
      <text>
        <r>
          <rPr>
            <sz val="8"/>
            <rFont val="Arial"/>
            <family val="2"/>
          </rPr>
          <t>nil or rounded to zero (including null cells)</t>
        </r>
      </text>
    </comment>
    <comment ref="G14" authorId="1">
      <text>
        <r>
          <rPr>
            <sz val="8"/>
            <rFont val="Arial"/>
            <family val="2"/>
          </rPr>
          <t>nil or rounded to zero (including null cells)</t>
        </r>
      </text>
    </comment>
    <comment ref="H14" authorId="1">
      <text>
        <r>
          <rPr>
            <sz val="8"/>
            <rFont val="Arial"/>
            <family val="2"/>
          </rPr>
          <t>nil or rounded to zero (including null cells)</t>
        </r>
      </text>
    </comment>
    <comment ref="H18" authorId="1">
      <text>
        <r>
          <rPr>
            <sz val="8"/>
            <rFont val="Arial"/>
            <family val="2"/>
          </rPr>
          <t>nil or rounded to zero (including null cells)</t>
        </r>
      </text>
    </comment>
    <comment ref="I18" authorId="1">
      <text>
        <r>
          <rPr>
            <sz val="8"/>
            <rFont val="Arial"/>
            <family val="2"/>
          </rPr>
          <t>nil or rounded to zero (including null cells)</t>
        </r>
      </text>
    </comment>
    <comment ref="E18" authorId="1">
      <text>
        <r>
          <rPr>
            <sz val="8"/>
            <rFont val="Arial"/>
            <family val="2"/>
          </rPr>
          <t>nil or rounded to zero (including null cells)</t>
        </r>
      </text>
    </comment>
    <comment ref="A27" authorId="1">
      <text>
        <r>
          <rPr>
            <sz val="8"/>
            <rFont val="Arial"/>
            <family val="2"/>
          </rPr>
          <t>Includes prisoners for whom prior imprisonment status is unknown.</t>
        </r>
        <r>
          <rPr>
            <sz val="9"/>
            <rFont val="Tahoma"/>
            <family val="2"/>
          </rPr>
          <t xml:space="preserve">
</t>
        </r>
      </text>
    </comment>
    <comment ref="A4" authorId="1">
      <text>
        <r>
          <rPr>
            <sz val="8"/>
            <rFont val="Arial"/>
            <family val="2"/>
          </rPr>
          <t xml:space="preserve">Due to perturbation, component cells may not add to published totals. As such, published proportions may add to more or less than 100% (see Explanatory Notes paragraphs 107–109).
</t>
        </r>
      </text>
    </comment>
  </commentList>
</comments>
</file>

<file path=xl/comments20.xml><?xml version="1.0" encoding="utf-8"?>
<comments xmlns="http://schemas.openxmlformats.org/spreadsheetml/2006/main">
  <authors>
    <author>Russell C Cook</author>
  </authors>
  <commentList>
    <comment ref="A4" authorId="0">
      <text>
        <r>
          <rPr>
            <sz val="8"/>
            <rFont val="Arial"/>
            <family val="2"/>
          </rPr>
          <t>Due to perturbation, component cells may not add to published totals. As such, published proportions may add to more or less than 100% (see Explanatory Notes paragraphs 107–109).
For information on time spent on remand see Explanatory Notes paragraph 53.</t>
        </r>
        <r>
          <rPr>
            <sz val="9"/>
            <rFont val="Tahoma"/>
            <family val="2"/>
          </rPr>
          <t xml:space="preserve">
</t>
        </r>
      </text>
    </comment>
    <comment ref="A16" authorId="0">
      <text>
        <r>
          <rPr>
            <sz val="8"/>
            <rFont val="Arial"/>
            <family val="2"/>
          </rPr>
          <t>A percentile is a value that divides the distribution of a particular data item into 100 groups having equal frequencies. The 90th percentile indicates that 90 percent of the values of the data item lie at or below the 90th percentile.</t>
        </r>
        <r>
          <rPr>
            <sz val="9"/>
            <rFont val="Tahoma"/>
            <family val="2"/>
          </rPr>
          <t xml:space="preserve">
</t>
        </r>
      </text>
    </comment>
  </commentList>
</comments>
</file>

<file path=xl/comments21.xml><?xml version="1.0" encoding="utf-8"?>
<comments xmlns="http://schemas.openxmlformats.org/spreadsheetml/2006/main">
  <authors>
    <author>Drazen Barosevic</author>
    <author>Russell C Cook</author>
  </authors>
  <commentList>
    <comment ref="A22" authorId="0">
      <text>
        <r>
          <rPr>
            <sz val="8"/>
            <rFont val="Arial"/>
            <family val="2"/>
          </rPr>
          <t>In April 2014 there was a change in policy in Western Australia relating to the assessment of remandees placed at Hakea Prison.  As a result, an increased number of unsentenced prisoners at Hakea and Casuarina Prisons are remaining at maximum security prior to sentencing or transfer.</t>
        </r>
      </text>
    </comment>
    <comment ref="E11" authorId="1">
      <text>
        <r>
          <rPr>
            <sz val="8"/>
            <rFont val="Arial"/>
            <family val="2"/>
          </rPr>
          <t>nil or rounded to zero (including null cells)</t>
        </r>
      </text>
    </comment>
    <comment ref="E12" authorId="1">
      <text>
        <r>
          <rPr>
            <sz val="8"/>
            <rFont val="Arial"/>
            <family val="2"/>
          </rPr>
          <t>nil or rounded to zero (including null cells)</t>
        </r>
      </text>
    </comment>
    <comment ref="E13" authorId="1">
      <text>
        <r>
          <rPr>
            <sz val="8"/>
            <rFont val="Arial"/>
            <family val="2"/>
          </rPr>
          <t>nil or rounded to zero (including null cells)</t>
        </r>
      </text>
    </comment>
    <comment ref="C15" authorId="1">
      <text>
        <r>
          <rPr>
            <sz val="8"/>
            <rFont val="Arial"/>
            <family val="2"/>
          </rPr>
          <t>nil or rounded to zero (including null cells)</t>
        </r>
      </text>
    </comment>
    <comment ref="C16" authorId="1">
      <text>
        <r>
          <rPr>
            <sz val="8"/>
            <rFont val="Arial"/>
            <family val="2"/>
          </rPr>
          <t>nil or rounded to zero (including null cells)</t>
        </r>
      </text>
    </comment>
    <comment ref="C17" authorId="1">
      <text>
        <r>
          <rPr>
            <sz val="8"/>
            <rFont val="Arial"/>
            <family val="2"/>
          </rPr>
          <t>nil or rounded to zero (including null cells)</t>
        </r>
      </text>
    </comment>
    <comment ref="E19" authorId="1">
      <text>
        <r>
          <rPr>
            <sz val="8"/>
            <rFont val="Arial"/>
            <family val="2"/>
          </rPr>
          <t>nil or rounded to zero (including null cells)</t>
        </r>
      </text>
    </comment>
    <comment ref="E20" authorId="1">
      <text>
        <r>
          <rPr>
            <sz val="8"/>
            <rFont val="Arial"/>
            <family val="2"/>
          </rPr>
          <t>nil or rounded to zero (including null cells)</t>
        </r>
      </text>
    </comment>
    <comment ref="E21" authorId="1">
      <text>
        <r>
          <rPr>
            <sz val="8"/>
            <rFont val="Arial"/>
            <family val="2"/>
          </rPr>
          <t>nil or rounded to zero (including null cells)</t>
        </r>
      </text>
    </comment>
    <comment ref="E23" authorId="1">
      <text>
        <r>
          <rPr>
            <sz val="8"/>
            <rFont val="Arial"/>
            <family val="2"/>
          </rPr>
          <t>nil or rounded to zero (including null cells)</t>
        </r>
      </text>
    </comment>
    <comment ref="E24" authorId="1">
      <text>
        <r>
          <rPr>
            <sz val="8"/>
            <rFont val="Arial"/>
            <family val="2"/>
          </rPr>
          <t>nil or rounded to zero (including null cells)</t>
        </r>
      </text>
    </comment>
    <comment ref="E25" authorId="1">
      <text>
        <r>
          <rPr>
            <sz val="8"/>
            <rFont val="Arial"/>
            <family val="2"/>
          </rPr>
          <t>nil or rounded to zero (including null cells)</t>
        </r>
      </text>
    </comment>
    <comment ref="E27" authorId="1">
      <text>
        <r>
          <rPr>
            <sz val="8"/>
            <rFont val="Arial"/>
            <family val="2"/>
          </rPr>
          <t>nil or rounded to zero (including null cells)</t>
        </r>
      </text>
    </comment>
    <comment ref="E28" authorId="1">
      <text>
        <r>
          <rPr>
            <sz val="8"/>
            <rFont val="Arial"/>
            <family val="2"/>
          </rPr>
          <t>nil or rounded to zero (including null cells)</t>
        </r>
      </text>
    </comment>
    <comment ref="E29" authorId="1">
      <text>
        <r>
          <rPr>
            <sz val="8"/>
            <rFont val="Arial"/>
            <family val="2"/>
          </rPr>
          <t>nil or rounded to zero (including null cells)</t>
        </r>
      </text>
    </comment>
    <comment ref="E31" authorId="1">
      <text>
        <r>
          <rPr>
            <sz val="8"/>
            <rFont val="Arial"/>
            <family val="2"/>
          </rPr>
          <t>nil or rounded to zero (including null cells)</t>
        </r>
      </text>
    </comment>
    <comment ref="E32" authorId="1">
      <text>
        <r>
          <rPr>
            <sz val="8"/>
            <rFont val="Arial"/>
            <family val="2"/>
          </rPr>
          <t>nil or rounded to zero (including null cells)</t>
        </r>
      </text>
    </comment>
    <comment ref="E33" authorId="1">
      <text>
        <r>
          <rPr>
            <sz val="8"/>
            <rFont val="Arial"/>
            <family val="2"/>
          </rPr>
          <t>nil or rounded to zero (including null cells)</t>
        </r>
      </text>
    </comment>
    <comment ref="E35" authorId="1">
      <text>
        <r>
          <rPr>
            <sz val="8"/>
            <rFont val="Arial"/>
            <family val="2"/>
          </rPr>
          <t>nil or rounded to zero (including null cells)</t>
        </r>
      </text>
    </comment>
    <comment ref="E36" authorId="1">
      <text>
        <r>
          <rPr>
            <sz val="8"/>
            <rFont val="Arial"/>
            <family val="2"/>
          </rPr>
          <t>nil or rounded to zero (including null cells)</t>
        </r>
      </text>
    </comment>
    <comment ref="E37" authorId="1">
      <text>
        <r>
          <rPr>
            <sz val="8"/>
            <rFont val="Arial"/>
            <family val="2"/>
          </rPr>
          <t>nil or rounded to zero (including null cells)</t>
        </r>
      </text>
    </comment>
    <comment ref="B36" authorId="1">
      <text>
        <r>
          <rPr>
            <sz val="8"/>
            <rFont val="Arial"/>
            <family val="2"/>
          </rPr>
          <t>nil or rounded to zero (including null cells)</t>
        </r>
      </text>
    </comment>
    <comment ref="A4" authorId="1">
      <text>
        <r>
          <rPr>
            <sz val="8"/>
            <rFont val="Arial"/>
            <family val="2"/>
          </rPr>
          <t>Due to perturbation, component cells may not add to published totals (see Explanatory Notes paragraphs 107–109).</t>
        </r>
        <r>
          <rPr>
            <sz val="9"/>
            <rFont val="Tahoma"/>
            <family val="2"/>
          </rPr>
          <t xml:space="preserve">
</t>
        </r>
      </text>
    </comment>
  </commentList>
</comments>
</file>

<file path=xl/comments22.xml><?xml version="1.0" encoding="utf-8"?>
<comments xmlns="http://schemas.openxmlformats.org/spreadsheetml/2006/main">
  <authors>
    <author>Russell C Cook</author>
  </authors>
  <commentList>
    <comment ref="A4" authorId="0">
      <text>
        <r>
          <rPr>
            <sz val="8"/>
            <rFont val="Arial"/>
            <family val="2"/>
          </rPr>
          <t>Due to perturbation, component cells may not add to published totals (see Explanatory Notes paragraphs 107–109).</t>
        </r>
        <r>
          <rPr>
            <sz val="9"/>
            <rFont val="Tahoma"/>
            <family val="2"/>
          </rPr>
          <t xml:space="preserve">
</t>
        </r>
      </text>
    </comment>
  </commentList>
</comments>
</file>

<file path=xl/comments23.xml><?xml version="1.0" encoding="utf-8"?>
<comments xmlns="http://schemas.openxmlformats.org/spreadsheetml/2006/main">
  <authors>
    <author>Richard F Lund</author>
    <author>Russell C Cook</author>
  </authors>
  <commentList>
    <comment ref="G6" authorId="0">
      <text>
        <r>
          <rPr>
            <sz val="8"/>
            <rFont val="Arial"/>
            <family val="2"/>
          </rPr>
          <t>Includes prisoners serving post-sentence detention orders.</t>
        </r>
      </text>
    </comment>
    <comment ref="A4" authorId="1">
      <text>
        <r>
          <rPr>
            <sz val="8"/>
            <rFont val="Arial"/>
            <family val="2"/>
          </rPr>
          <t>Due to perturbation, component cells may not add to published totals (see Explanatory Notes paragraphs 107–109).
For information on time spent on remand see Explanatory Notes paragraph 53.</t>
        </r>
      </text>
    </comment>
  </commentList>
</comments>
</file>

<file path=xl/comments24.xml><?xml version="1.0" encoding="utf-8"?>
<comments xmlns="http://schemas.openxmlformats.org/spreadsheetml/2006/main">
  <authors>
    <author>ABS</author>
    <author>Russell C Cook</author>
  </authors>
  <commentList>
    <comment ref="A4" authorId="0">
      <text>
        <r>
          <rPr>
            <sz val="8"/>
            <color indexed="8"/>
            <rFont val="Arial"/>
            <family val="2"/>
          </rPr>
          <t xml:space="preserve">Due to perturbation, component cells may not add to published totals (see Explanatory Notes paragraphs 107–109).
For a definition of periodic detention, see Glossary.
</t>
        </r>
      </text>
    </comment>
    <comment ref="A13" authorId="0">
      <text>
        <r>
          <rPr>
            <sz val="8"/>
            <color indexed="8"/>
            <rFont val="Arial"/>
            <family val="2"/>
          </rPr>
          <t>For a definition of most serious offence, see Explanatory Notes, paragraphs 85-87.</t>
        </r>
      </text>
    </comment>
    <comment ref="B29" authorId="1">
      <text>
        <r>
          <rPr>
            <sz val="8"/>
            <rFont val="Arial"/>
            <family val="2"/>
          </rPr>
          <t>nil or rounded to zero (including null cells)</t>
        </r>
      </text>
    </comment>
  </commentList>
</comments>
</file>

<file path=xl/comments3.xml><?xml version="1.0" encoding="utf-8"?>
<comments xmlns="http://schemas.openxmlformats.org/spreadsheetml/2006/main">
  <authors>
    <author>ABS</author>
    <author>Russell C Cook</author>
  </authors>
  <commentList>
    <comment ref="C5" authorId="0">
      <text>
        <r>
          <rPr>
            <sz val="8"/>
            <color indexed="8"/>
            <rFont val="Arial"/>
            <family val="2"/>
          </rPr>
          <t>Rate per 100,000 male adult population.</t>
        </r>
      </text>
    </comment>
    <comment ref="D5" authorId="0">
      <text>
        <r>
          <rPr>
            <sz val="8"/>
            <color indexed="8"/>
            <rFont val="Arial"/>
            <family val="2"/>
          </rPr>
          <t>Rate per 100,000 female adult population.</t>
        </r>
      </text>
    </comment>
    <comment ref="A7" authorId="0">
      <text>
        <r>
          <rPr>
            <sz val="8"/>
            <color indexed="8"/>
            <rFont val="Arial"/>
            <family val="2"/>
          </rPr>
          <t>Prior to 2009, the majority of full-time prisoners sentenced in the ACT were held in NSW prisons and included in data for NSW. An exception is made for NSW imprisonment rates, which exclude ACT prisoners held in NSW prisons. See Explanatory Notes, paragraph 105.</t>
        </r>
      </text>
    </comment>
    <comment ref="A19" authorId="0">
      <text>
        <r>
          <rPr>
            <sz val="8"/>
            <color indexed="8"/>
            <rFont val="Arial"/>
            <family val="2"/>
          </rPr>
          <t>Data prior to 2006 include prisoners aged 17 years. See Explanatory Notes, paragraph 96.</t>
        </r>
      </text>
    </comment>
    <comment ref="A31" authorId="0">
      <text>
        <r>
          <rPr>
            <sz val="8"/>
            <color indexed="8"/>
            <rFont val="Arial"/>
            <family val="2"/>
          </rPr>
          <t xml:space="preserve">Caution should be exercised in comparing prior imprisonment data prior to 2008 as data may no longer be comparable. See Explanatory Notes, paragraph 99.
</t>
        </r>
      </text>
    </comment>
    <comment ref="A91" authorId="0">
      <text>
        <r>
          <rPr>
            <sz val="8"/>
            <color indexed="8"/>
            <rFont val="Arial"/>
            <family val="2"/>
          </rPr>
          <t>Prior to 2009, imprisonment rates include ACT prisoners held in NSW prisons. From 2009 all ACT prisoners were held in NSW prisons. See Explanatory Notes paragraph 105.</t>
        </r>
      </text>
    </comment>
    <comment ref="A103" authorId="0">
      <text>
        <r>
          <rPr>
            <sz val="8"/>
            <color indexed="8"/>
            <rFont val="Arial"/>
            <family val="2"/>
          </rPr>
          <t>Data are a subset of the NSW figures, and are not separately counted in the Australian totals. Prior to 2009, the majority of full-time prisoners sentenced in the ACT were held in NSW prisons. See Explanatory Notes paragraph 105.</t>
        </r>
      </text>
    </comment>
    <comment ref="A115" authorId="0">
      <text>
        <r>
          <rPr>
            <sz val="8"/>
            <color indexed="8"/>
            <rFont val="Arial"/>
            <family val="2"/>
          </rPr>
          <t>All ACT prisoners, including those held in NSW prisons prior to 2009. See Explanatory Notes paragraph 105.</t>
        </r>
      </text>
    </comment>
    <comment ref="A127" authorId="0">
      <text>
        <r>
          <rPr>
            <sz val="8"/>
            <color indexed="8"/>
            <rFont val="Arial"/>
            <family val="2"/>
          </rPr>
          <t>Refer to state and territory changes. See Explanatory Notes, paragraphs 89–106.</t>
        </r>
      </text>
    </comment>
    <comment ref="B108" authorId="0">
      <text>
        <r>
          <rPr>
            <sz val="8"/>
            <color indexed="8"/>
            <rFont val="Arial"/>
            <family val="2"/>
          </rPr>
          <t>not applicable</t>
        </r>
      </text>
    </comment>
    <comment ref="B109" authorId="0">
      <text>
        <r>
          <rPr>
            <sz val="8"/>
            <color indexed="8"/>
            <rFont val="Arial"/>
            <family val="2"/>
          </rPr>
          <t>not applicable</t>
        </r>
      </text>
    </comment>
    <comment ref="B110" authorId="0">
      <text>
        <r>
          <rPr>
            <sz val="8"/>
            <color indexed="8"/>
            <rFont val="Arial"/>
            <family val="2"/>
          </rPr>
          <t>not applicable</t>
        </r>
      </text>
    </comment>
    <comment ref="B111" authorId="0">
      <text>
        <r>
          <rPr>
            <sz val="8"/>
            <color indexed="8"/>
            <rFont val="Arial"/>
            <family val="2"/>
          </rPr>
          <t>not applicable</t>
        </r>
      </text>
    </comment>
    <comment ref="B112" authorId="0">
      <text>
        <r>
          <rPr>
            <sz val="8"/>
            <color indexed="8"/>
            <rFont val="Arial"/>
            <family val="2"/>
          </rPr>
          <t>not applicable</t>
        </r>
      </text>
    </comment>
    <comment ref="C108" authorId="0">
      <text>
        <r>
          <rPr>
            <sz val="8"/>
            <color indexed="8"/>
            <rFont val="Arial"/>
            <family val="2"/>
          </rPr>
          <t>not applicable</t>
        </r>
      </text>
    </comment>
    <comment ref="C109" authorId="0">
      <text>
        <r>
          <rPr>
            <sz val="8"/>
            <color indexed="8"/>
            <rFont val="Arial"/>
            <family val="2"/>
          </rPr>
          <t>not applicable</t>
        </r>
      </text>
    </comment>
    <comment ref="C110" authorId="0">
      <text>
        <r>
          <rPr>
            <sz val="8"/>
            <color indexed="8"/>
            <rFont val="Arial"/>
            <family val="2"/>
          </rPr>
          <t>not applicable</t>
        </r>
      </text>
    </comment>
    <comment ref="C111" authorId="0">
      <text>
        <r>
          <rPr>
            <sz val="8"/>
            <color indexed="8"/>
            <rFont val="Arial"/>
            <family val="2"/>
          </rPr>
          <t>not applicable</t>
        </r>
      </text>
    </comment>
    <comment ref="C112" authorId="0">
      <text>
        <r>
          <rPr>
            <sz val="8"/>
            <color indexed="8"/>
            <rFont val="Arial"/>
            <family val="2"/>
          </rPr>
          <t>not applicable</t>
        </r>
      </text>
    </comment>
    <comment ref="D108" authorId="0">
      <text>
        <r>
          <rPr>
            <sz val="8"/>
            <color indexed="8"/>
            <rFont val="Arial"/>
            <family val="2"/>
          </rPr>
          <t>not applicable</t>
        </r>
      </text>
    </comment>
    <comment ref="D109" authorId="0">
      <text>
        <r>
          <rPr>
            <sz val="8"/>
            <color indexed="8"/>
            <rFont val="Arial"/>
            <family val="2"/>
          </rPr>
          <t>not applicable</t>
        </r>
      </text>
    </comment>
    <comment ref="D110" authorId="0">
      <text>
        <r>
          <rPr>
            <sz val="8"/>
            <color indexed="8"/>
            <rFont val="Arial"/>
            <family val="2"/>
          </rPr>
          <t>not applicable</t>
        </r>
      </text>
    </comment>
    <comment ref="D111" authorId="0">
      <text>
        <r>
          <rPr>
            <sz val="8"/>
            <color indexed="8"/>
            <rFont val="Arial"/>
            <family val="2"/>
          </rPr>
          <t>not applicable</t>
        </r>
      </text>
    </comment>
    <comment ref="D112" authorId="0">
      <text>
        <r>
          <rPr>
            <sz val="8"/>
            <color indexed="8"/>
            <rFont val="Arial"/>
            <family val="2"/>
          </rPr>
          <t>not applicable</t>
        </r>
      </text>
    </comment>
    <comment ref="E108" authorId="0">
      <text>
        <r>
          <rPr>
            <sz val="8"/>
            <color indexed="8"/>
            <rFont val="Arial"/>
            <family val="2"/>
          </rPr>
          <t>not applicable</t>
        </r>
      </text>
    </comment>
    <comment ref="E109" authorId="0">
      <text>
        <r>
          <rPr>
            <sz val="8"/>
            <color indexed="8"/>
            <rFont val="Arial"/>
            <family val="2"/>
          </rPr>
          <t>not applicable</t>
        </r>
      </text>
    </comment>
    <comment ref="E110" authorId="0">
      <text>
        <r>
          <rPr>
            <sz val="8"/>
            <color indexed="8"/>
            <rFont val="Arial"/>
            <family val="2"/>
          </rPr>
          <t>not applicable</t>
        </r>
      </text>
    </comment>
    <comment ref="E111" authorId="0">
      <text>
        <r>
          <rPr>
            <sz val="8"/>
            <color indexed="8"/>
            <rFont val="Arial"/>
            <family val="2"/>
          </rPr>
          <t>not applicable</t>
        </r>
      </text>
    </comment>
    <comment ref="E112" authorId="0">
      <text>
        <r>
          <rPr>
            <sz val="8"/>
            <color indexed="8"/>
            <rFont val="Arial"/>
            <family val="2"/>
          </rPr>
          <t>not applicable</t>
        </r>
      </text>
    </comment>
    <comment ref="F108" authorId="0">
      <text>
        <r>
          <rPr>
            <sz val="8"/>
            <color indexed="8"/>
            <rFont val="Arial"/>
            <family val="2"/>
          </rPr>
          <t>not applicable</t>
        </r>
      </text>
    </comment>
    <comment ref="F109" authorId="0">
      <text>
        <r>
          <rPr>
            <sz val="8"/>
            <color indexed="8"/>
            <rFont val="Arial"/>
            <family val="2"/>
          </rPr>
          <t>not applicable</t>
        </r>
      </text>
    </comment>
    <comment ref="F110" authorId="0">
      <text>
        <r>
          <rPr>
            <sz val="8"/>
            <color indexed="8"/>
            <rFont val="Arial"/>
            <family val="2"/>
          </rPr>
          <t>not applicable</t>
        </r>
      </text>
    </comment>
    <comment ref="F111" authorId="0">
      <text>
        <r>
          <rPr>
            <sz val="8"/>
            <color indexed="8"/>
            <rFont val="Arial"/>
            <family val="2"/>
          </rPr>
          <t>not applicable</t>
        </r>
      </text>
    </comment>
    <comment ref="F112" authorId="0">
      <text>
        <r>
          <rPr>
            <sz val="8"/>
            <color indexed="8"/>
            <rFont val="Arial"/>
            <family val="2"/>
          </rPr>
          <t>not applicable</t>
        </r>
      </text>
    </comment>
    <comment ref="G108" authorId="0">
      <text>
        <r>
          <rPr>
            <sz val="8"/>
            <color indexed="8"/>
            <rFont val="Arial"/>
            <family val="2"/>
          </rPr>
          <t>not applicable</t>
        </r>
      </text>
    </comment>
    <comment ref="G109" authorId="0">
      <text>
        <r>
          <rPr>
            <sz val="8"/>
            <color indexed="8"/>
            <rFont val="Arial"/>
            <family val="2"/>
          </rPr>
          <t>not applicable</t>
        </r>
      </text>
    </comment>
    <comment ref="G110" authorId="0">
      <text>
        <r>
          <rPr>
            <sz val="8"/>
            <color indexed="8"/>
            <rFont val="Arial"/>
            <family val="2"/>
          </rPr>
          <t>not applicable</t>
        </r>
      </text>
    </comment>
    <comment ref="G111" authorId="0">
      <text>
        <r>
          <rPr>
            <sz val="8"/>
            <color indexed="8"/>
            <rFont val="Arial"/>
            <family val="2"/>
          </rPr>
          <t>not applicable</t>
        </r>
      </text>
    </comment>
    <comment ref="G112" authorId="0">
      <text>
        <r>
          <rPr>
            <sz val="8"/>
            <color indexed="8"/>
            <rFont val="Arial"/>
            <family val="2"/>
          </rPr>
          <t>not applicable</t>
        </r>
      </text>
    </comment>
    <comment ref="H108" authorId="0">
      <text>
        <r>
          <rPr>
            <sz val="8"/>
            <color indexed="8"/>
            <rFont val="Arial"/>
            <family val="2"/>
          </rPr>
          <t>not applicable</t>
        </r>
      </text>
    </comment>
    <comment ref="H109" authorId="0">
      <text>
        <r>
          <rPr>
            <sz val="8"/>
            <color indexed="8"/>
            <rFont val="Arial"/>
            <family val="2"/>
          </rPr>
          <t>not applicable</t>
        </r>
      </text>
    </comment>
    <comment ref="H110" authorId="0">
      <text>
        <r>
          <rPr>
            <sz val="8"/>
            <color indexed="8"/>
            <rFont val="Arial"/>
            <family val="2"/>
          </rPr>
          <t>not applicable</t>
        </r>
      </text>
    </comment>
    <comment ref="H111" authorId="0">
      <text>
        <r>
          <rPr>
            <sz val="8"/>
            <color indexed="8"/>
            <rFont val="Arial"/>
            <family val="2"/>
          </rPr>
          <t>not applicable</t>
        </r>
      </text>
    </comment>
    <comment ref="H112" authorId="0">
      <text>
        <r>
          <rPr>
            <sz val="8"/>
            <color indexed="8"/>
            <rFont val="Arial"/>
            <family val="2"/>
          </rPr>
          <t>not applicable</t>
        </r>
      </text>
    </comment>
    <comment ref="I108" authorId="0">
      <text>
        <r>
          <rPr>
            <sz val="8"/>
            <color indexed="8"/>
            <rFont val="Arial"/>
            <family val="2"/>
          </rPr>
          <t>not applicable</t>
        </r>
      </text>
    </comment>
    <comment ref="I109" authorId="0">
      <text>
        <r>
          <rPr>
            <sz val="8"/>
            <color indexed="8"/>
            <rFont val="Arial"/>
            <family val="2"/>
          </rPr>
          <t>not applicable</t>
        </r>
      </text>
    </comment>
    <comment ref="I110" authorId="0">
      <text>
        <r>
          <rPr>
            <sz val="8"/>
            <color indexed="8"/>
            <rFont val="Arial"/>
            <family val="2"/>
          </rPr>
          <t>not applicable</t>
        </r>
      </text>
    </comment>
    <comment ref="I111" authorId="0">
      <text>
        <r>
          <rPr>
            <sz val="8"/>
            <color indexed="8"/>
            <rFont val="Arial"/>
            <family val="2"/>
          </rPr>
          <t>not applicable</t>
        </r>
      </text>
    </comment>
    <comment ref="I112" authorId="0">
      <text>
        <r>
          <rPr>
            <sz val="8"/>
            <color indexed="8"/>
            <rFont val="Arial"/>
            <family val="2"/>
          </rPr>
          <t>not applicable</t>
        </r>
      </text>
    </comment>
    <comment ref="B113" authorId="0">
      <text>
        <r>
          <rPr>
            <sz val="8"/>
            <color indexed="8"/>
            <rFont val="Arial"/>
            <family val="2"/>
          </rPr>
          <t>not applicable</t>
        </r>
      </text>
    </comment>
    <comment ref="C113" authorId="0">
      <text>
        <r>
          <rPr>
            <sz val="8"/>
            <color indexed="8"/>
            <rFont val="Arial"/>
            <family val="2"/>
          </rPr>
          <t>not applicable</t>
        </r>
      </text>
    </comment>
    <comment ref="D113" authorId="0">
      <text>
        <r>
          <rPr>
            <sz val="8"/>
            <color indexed="8"/>
            <rFont val="Arial"/>
            <family val="2"/>
          </rPr>
          <t>not applicable</t>
        </r>
      </text>
    </comment>
    <comment ref="E113" authorId="0">
      <text>
        <r>
          <rPr>
            <sz val="8"/>
            <color indexed="8"/>
            <rFont val="Arial"/>
            <family val="2"/>
          </rPr>
          <t>not applicable</t>
        </r>
      </text>
    </comment>
    <comment ref="F113" authorId="0">
      <text>
        <r>
          <rPr>
            <sz val="8"/>
            <color indexed="8"/>
            <rFont val="Arial"/>
            <family val="2"/>
          </rPr>
          <t>not applicable</t>
        </r>
      </text>
    </comment>
    <comment ref="G113" authorId="0">
      <text>
        <r>
          <rPr>
            <sz val="8"/>
            <color indexed="8"/>
            <rFont val="Arial"/>
            <family val="2"/>
          </rPr>
          <t>not applicable</t>
        </r>
      </text>
    </comment>
    <comment ref="H113" authorId="0">
      <text>
        <r>
          <rPr>
            <sz val="8"/>
            <color indexed="8"/>
            <rFont val="Arial"/>
            <family val="2"/>
          </rPr>
          <t>not applicable</t>
        </r>
      </text>
    </comment>
    <comment ref="I113" authorId="0">
      <text>
        <r>
          <rPr>
            <sz val="8"/>
            <color indexed="8"/>
            <rFont val="Arial"/>
            <family val="2"/>
          </rPr>
          <t>not applicable</t>
        </r>
      </text>
    </comment>
    <comment ref="B114" authorId="0">
      <text>
        <r>
          <rPr>
            <sz val="8"/>
            <color indexed="8"/>
            <rFont val="Arial"/>
            <family val="2"/>
          </rPr>
          <t>not applicable</t>
        </r>
      </text>
    </comment>
    <comment ref="C114" authorId="0">
      <text>
        <r>
          <rPr>
            <sz val="8"/>
            <color indexed="8"/>
            <rFont val="Arial"/>
            <family val="2"/>
          </rPr>
          <t>not applicable</t>
        </r>
      </text>
    </comment>
    <comment ref="D114" authorId="0">
      <text>
        <r>
          <rPr>
            <sz val="8"/>
            <color indexed="8"/>
            <rFont val="Arial"/>
            <family val="2"/>
          </rPr>
          <t>not applicable</t>
        </r>
      </text>
    </comment>
    <comment ref="E114" authorId="0">
      <text>
        <r>
          <rPr>
            <sz val="8"/>
            <color indexed="8"/>
            <rFont val="Arial"/>
            <family val="2"/>
          </rPr>
          <t>not applicable</t>
        </r>
      </text>
    </comment>
    <comment ref="F114" authorId="0">
      <text>
        <r>
          <rPr>
            <sz val="8"/>
            <color indexed="8"/>
            <rFont val="Arial"/>
            <family val="2"/>
          </rPr>
          <t>not applicable</t>
        </r>
      </text>
    </comment>
    <comment ref="G114" authorId="0">
      <text>
        <r>
          <rPr>
            <sz val="8"/>
            <color indexed="8"/>
            <rFont val="Arial"/>
            <family val="2"/>
          </rPr>
          <t>not applicable</t>
        </r>
      </text>
    </comment>
    <comment ref="H114" authorId="0">
      <text>
        <r>
          <rPr>
            <sz val="8"/>
            <color indexed="8"/>
            <rFont val="Arial"/>
            <family val="2"/>
          </rPr>
          <t>not applicable</t>
        </r>
      </text>
    </comment>
    <comment ref="I114" authorId="0">
      <text>
        <r>
          <rPr>
            <sz val="8"/>
            <color indexed="8"/>
            <rFont val="Arial"/>
            <family val="2"/>
          </rPr>
          <t>not applicable</t>
        </r>
      </text>
    </comment>
    <comment ref="C104" authorId="0">
      <text>
        <r>
          <rPr>
            <sz val="8"/>
            <color indexed="8"/>
            <rFont val="Arial"/>
            <family val="2"/>
          </rPr>
          <t>not applicable</t>
        </r>
      </text>
    </comment>
    <comment ref="D104" authorId="0">
      <text>
        <r>
          <rPr>
            <sz val="8"/>
            <color indexed="8"/>
            <rFont val="Arial"/>
            <family val="2"/>
          </rPr>
          <t>not applicable</t>
        </r>
      </text>
    </comment>
    <comment ref="I104" authorId="0">
      <text>
        <r>
          <rPr>
            <sz val="8"/>
            <color indexed="8"/>
            <rFont val="Arial"/>
            <family val="2"/>
          </rPr>
          <t>nil or rounded to zero (including null cells)</t>
        </r>
      </text>
    </comment>
    <comment ref="C105" authorId="0">
      <text>
        <r>
          <rPr>
            <sz val="8"/>
            <color indexed="8"/>
            <rFont val="Arial"/>
            <family val="2"/>
          </rPr>
          <t>not applicable</t>
        </r>
      </text>
    </comment>
    <comment ref="D105" authorId="0">
      <text>
        <r>
          <rPr>
            <sz val="8"/>
            <color indexed="8"/>
            <rFont val="Arial"/>
            <family val="2"/>
          </rPr>
          <t>not applicable</t>
        </r>
      </text>
    </comment>
    <comment ref="I105" authorId="0">
      <text>
        <r>
          <rPr>
            <sz val="8"/>
            <color indexed="8"/>
            <rFont val="Arial"/>
            <family val="2"/>
          </rPr>
          <t>nil or rounded to zero (including null cells)</t>
        </r>
      </text>
    </comment>
    <comment ref="C106" authorId="0">
      <text>
        <r>
          <rPr>
            <sz val="8"/>
            <color indexed="8"/>
            <rFont val="Arial"/>
            <family val="2"/>
          </rPr>
          <t>not applicable</t>
        </r>
      </text>
    </comment>
    <comment ref="D106" authorId="0">
      <text>
        <r>
          <rPr>
            <sz val="8"/>
            <color indexed="8"/>
            <rFont val="Arial"/>
            <family val="2"/>
          </rPr>
          <t>not applicable</t>
        </r>
      </text>
    </comment>
    <comment ref="I106" authorId="0">
      <text>
        <r>
          <rPr>
            <sz val="8"/>
            <color indexed="8"/>
            <rFont val="Arial"/>
            <family val="2"/>
          </rPr>
          <t>nil or rounded to zero (including null cells)</t>
        </r>
      </text>
    </comment>
    <comment ref="C107" authorId="0">
      <text>
        <r>
          <rPr>
            <sz val="8"/>
            <color indexed="8"/>
            <rFont val="Arial"/>
            <family val="2"/>
          </rPr>
          <t>not applicable</t>
        </r>
      </text>
    </comment>
    <comment ref="D107" authorId="0">
      <text>
        <r>
          <rPr>
            <sz val="8"/>
            <color indexed="8"/>
            <rFont val="Arial"/>
            <family val="2"/>
          </rPr>
          <t>not applicable</t>
        </r>
      </text>
    </comment>
    <comment ref="I107" authorId="0">
      <text>
        <r>
          <rPr>
            <sz val="8"/>
            <color indexed="8"/>
            <rFont val="Arial"/>
            <family val="2"/>
          </rPr>
          <t>nil or rounded to zero (including null cells)</t>
        </r>
      </text>
    </comment>
    <comment ref="A4" authorId="1">
      <text>
        <r>
          <rPr>
            <sz val="8"/>
            <rFont val="Arial"/>
            <family val="2"/>
          </rPr>
          <t>Due to perturbation, component cells may not add to published totals (see Explanatory Notes paragraphs 107–109).</t>
        </r>
        <r>
          <rPr>
            <sz val="9"/>
            <rFont val="Tahoma"/>
            <family val="2"/>
          </rPr>
          <t xml:space="preserve">
</t>
        </r>
      </text>
    </comment>
  </commentList>
</comments>
</file>

<file path=xl/comments4.xml><?xml version="1.0" encoding="utf-8"?>
<comments xmlns="http://schemas.openxmlformats.org/spreadsheetml/2006/main">
  <authors>
    <author>ABS</author>
    <author>Russell C Cook</author>
  </authors>
  <commentList>
    <comment ref="A44" authorId="0">
      <text>
        <r>
          <rPr>
            <sz val="8"/>
            <color indexed="8"/>
            <rFont val="Arial"/>
            <family val="2"/>
          </rPr>
          <t xml:space="preserve">Includes prisoners for whom Indigenous status is unknown. </t>
        </r>
      </text>
    </comment>
    <comment ref="A4" authorId="0">
      <text>
        <r>
          <rPr>
            <sz val="8"/>
            <color indexed="8"/>
            <rFont val="Arial"/>
            <family val="2"/>
          </rPr>
          <t>Due to perturbation, component cells may not add to published totals (see Explanatory Notes paragraphs 107–109).
For a definition of most serious offence/charge, see Explanatory Notes, paragraphs 85-87.</t>
        </r>
      </text>
    </comment>
    <comment ref="A24" authorId="1">
      <text>
        <r>
          <rPr>
            <sz val="8"/>
            <rFont val="Arial"/>
            <family val="2"/>
          </rPr>
          <t>Includes prisoners whose most serious offence or charge is unknown.</t>
        </r>
        <r>
          <rPr>
            <sz val="9"/>
            <rFont val="Tahoma"/>
            <family val="2"/>
          </rPr>
          <t xml:space="preserve">
</t>
        </r>
      </text>
    </comment>
    <comment ref="A61" authorId="1">
      <text>
        <r>
          <rPr>
            <sz val="8"/>
            <rFont val="Arial"/>
            <family val="2"/>
          </rPr>
          <t>Data on post-sentence detention have not been perturbed.</t>
        </r>
        <r>
          <rPr>
            <b/>
            <sz val="9"/>
            <rFont val="Tahoma"/>
            <family val="2"/>
          </rPr>
          <t xml:space="preserve">
</t>
        </r>
        <r>
          <rPr>
            <sz val="9"/>
            <rFont val="Tahoma"/>
            <family val="2"/>
          </rPr>
          <t xml:space="preserve">
</t>
        </r>
      </text>
    </comment>
    <comment ref="A23" authorId="1">
      <text>
        <r>
          <rPr>
            <sz val="8"/>
            <rFont val="Arial"/>
            <family val="2"/>
          </rPr>
          <t>Data on post-sentence detention have not been perturbed.</t>
        </r>
        <r>
          <rPr>
            <b/>
            <sz val="9"/>
            <rFont val="Tahoma"/>
            <family val="2"/>
          </rPr>
          <t xml:space="preserve">
</t>
        </r>
        <r>
          <rPr>
            <sz val="9"/>
            <rFont val="Tahoma"/>
            <family val="2"/>
          </rPr>
          <t xml:space="preserve">
</t>
        </r>
      </text>
    </comment>
    <comment ref="A42" authorId="1">
      <text>
        <r>
          <rPr>
            <sz val="8"/>
            <rFont val="Arial"/>
            <family val="2"/>
          </rPr>
          <t>Data on post-sentence detention have not been perturbed.</t>
        </r>
        <r>
          <rPr>
            <b/>
            <sz val="9"/>
            <rFont val="Tahoma"/>
            <family val="2"/>
          </rPr>
          <t xml:space="preserve">
</t>
        </r>
        <r>
          <rPr>
            <sz val="9"/>
            <rFont val="Tahoma"/>
            <family val="2"/>
          </rPr>
          <t xml:space="preserve">
</t>
        </r>
      </text>
    </comment>
    <comment ref="G11" authorId="1">
      <text>
        <r>
          <rPr>
            <sz val="8"/>
            <rFont val="Arial"/>
            <family val="2"/>
          </rPr>
          <t>nil or rounded to zero (including null cells)</t>
        </r>
      </text>
    </comment>
    <comment ref="I10" authorId="1">
      <text>
        <r>
          <rPr>
            <sz val="8"/>
            <rFont val="Arial"/>
            <family val="2"/>
          </rPr>
          <t>nil or rounded to zero (including null cells)</t>
        </r>
      </text>
    </comment>
    <comment ref="I11" authorId="1">
      <text>
        <r>
          <rPr>
            <sz val="8"/>
            <rFont val="Arial"/>
            <family val="2"/>
          </rPr>
          <t>nil or rounded to zero (including null cells)</t>
        </r>
      </text>
    </comment>
    <comment ref="I15" authorId="1">
      <text>
        <r>
          <rPr>
            <sz val="8"/>
            <rFont val="Arial"/>
            <family val="2"/>
          </rPr>
          <t>nil or rounded to zero (including null cells)</t>
        </r>
      </text>
    </comment>
    <comment ref="I16" authorId="1">
      <text>
        <r>
          <rPr>
            <sz val="8"/>
            <rFont val="Arial"/>
            <family val="2"/>
          </rPr>
          <t>nil or rounded to zero (including null cells)</t>
        </r>
      </text>
    </comment>
    <comment ref="I17" authorId="1">
      <text>
        <r>
          <rPr>
            <sz val="8"/>
            <rFont val="Arial"/>
            <family val="2"/>
          </rPr>
          <t>nil or rounded to zero (including null cells)</t>
        </r>
      </text>
    </comment>
    <comment ref="I19" authorId="1">
      <text>
        <r>
          <rPr>
            <sz val="8"/>
            <rFont val="Arial"/>
            <family val="2"/>
          </rPr>
          <t>nil or rounded to zero (including null cells)</t>
        </r>
      </text>
    </comment>
    <comment ref="I20" authorId="1">
      <text>
        <r>
          <rPr>
            <sz val="8"/>
            <rFont val="Arial"/>
            <family val="2"/>
          </rPr>
          <t>nil or rounded to zero (including null cells)</t>
        </r>
      </text>
    </comment>
    <comment ref="G22" authorId="1">
      <text>
        <r>
          <rPr>
            <sz val="8"/>
            <rFont val="Arial"/>
            <family val="2"/>
          </rPr>
          <t>nil or rounded to zero (including null cells)</t>
        </r>
      </text>
    </comment>
    <comment ref="H22" authorId="1">
      <text>
        <r>
          <rPr>
            <sz val="8"/>
            <rFont val="Arial"/>
            <family val="2"/>
          </rPr>
          <t>nil or rounded to zero (including null cells)</t>
        </r>
      </text>
    </comment>
    <comment ref="I22" authorId="1">
      <text>
        <r>
          <rPr>
            <sz val="8"/>
            <rFont val="Arial"/>
            <family val="2"/>
          </rPr>
          <t>nil or rounded to zero (including null cells)</t>
        </r>
      </text>
    </comment>
    <comment ref="G23" authorId="1">
      <text>
        <r>
          <rPr>
            <sz val="8"/>
            <rFont val="Arial"/>
            <family val="2"/>
          </rPr>
          <t>nil or rounded to zero (including null cells)</t>
        </r>
      </text>
    </comment>
    <comment ref="H23" authorId="1">
      <text>
        <r>
          <rPr>
            <sz val="8"/>
            <rFont val="Arial"/>
            <family val="2"/>
          </rPr>
          <t>nil or rounded to zero (including null cells)</t>
        </r>
      </text>
    </comment>
    <comment ref="I23" authorId="1">
      <text>
        <r>
          <rPr>
            <sz val="8"/>
            <rFont val="Arial"/>
            <family val="2"/>
          </rPr>
          <t>nil or rounded to zero (including null cells)</t>
        </r>
      </text>
    </comment>
    <comment ref="C22" authorId="1">
      <text>
        <r>
          <rPr>
            <sz val="8"/>
            <rFont val="Arial"/>
            <family val="2"/>
          </rPr>
          <t>nil or rounded to zero (including null cells)</t>
        </r>
      </text>
    </comment>
    <comment ref="D22" authorId="1">
      <text>
        <r>
          <rPr>
            <sz val="8"/>
            <rFont val="Arial"/>
            <family val="2"/>
          </rPr>
          <t>nil or rounded to zero (including null cells)</t>
        </r>
      </text>
    </comment>
    <comment ref="E22" authorId="1">
      <text>
        <r>
          <rPr>
            <sz val="8"/>
            <rFont val="Arial"/>
            <family val="2"/>
          </rPr>
          <t>nil or rounded to zero (including null cells)</t>
        </r>
      </text>
    </comment>
    <comment ref="E23" authorId="1">
      <text>
        <r>
          <rPr>
            <sz val="8"/>
            <rFont val="Arial"/>
            <family val="2"/>
          </rPr>
          <t>nil or rounded to zero (including null cells)</t>
        </r>
      </text>
    </comment>
    <comment ref="C23" authorId="1">
      <text>
        <r>
          <rPr>
            <sz val="8"/>
            <rFont val="Arial"/>
            <family val="2"/>
          </rPr>
          <t>nil or rounded to zero (including null cells)</t>
        </r>
      </text>
    </comment>
    <comment ref="B23" authorId="1">
      <text>
        <r>
          <rPr>
            <sz val="8"/>
            <rFont val="Arial"/>
            <family val="2"/>
          </rPr>
          <t>nil or rounded to zero (including null cells)</t>
        </r>
      </text>
    </comment>
    <comment ref="D17" authorId="1">
      <text>
        <r>
          <rPr>
            <sz val="8"/>
            <rFont val="Arial"/>
            <family val="2"/>
          </rPr>
          <t>nil or rounded to zero (including null cells)</t>
        </r>
      </text>
    </comment>
    <comment ref="I7" authorId="1">
      <text>
        <r>
          <rPr>
            <sz val="8"/>
            <rFont val="Arial"/>
            <family val="2"/>
          </rPr>
          <t>nil or rounded to zero (including null cells)</t>
        </r>
      </text>
    </comment>
    <comment ref="G17" authorId="1">
      <text>
        <r>
          <rPr>
            <sz val="8"/>
            <rFont val="Arial"/>
            <family val="2"/>
          </rPr>
          <t>nil or rounded to zero (including null cells)</t>
        </r>
      </text>
    </comment>
    <comment ref="G15" authorId="1">
      <text>
        <r>
          <rPr>
            <sz val="8"/>
            <rFont val="Arial"/>
            <family val="2"/>
          </rPr>
          <t>nil or rounded to zero (including null cells)</t>
        </r>
      </text>
    </comment>
    <comment ref="G19" authorId="1">
      <text>
        <r>
          <rPr>
            <sz val="8"/>
            <rFont val="Arial"/>
            <family val="2"/>
          </rPr>
          <t>nil or rounded to zero (including null cells)</t>
        </r>
      </text>
    </comment>
    <comment ref="E15" authorId="1">
      <text>
        <r>
          <rPr>
            <sz val="8"/>
            <rFont val="Arial"/>
            <family val="2"/>
          </rPr>
          <t>nil or rounded to zero (including null cells)</t>
        </r>
      </text>
    </comment>
    <comment ref="H30" authorId="1">
      <text>
        <r>
          <rPr>
            <sz val="8"/>
            <rFont val="Arial"/>
            <family val="2"/>
          </rPr>
          <t>nil or rounded to zero (including null cells)</t>
        </r>
      </text>
    </comment>
    <comment ref="H36" authorId="1">
      <text>
        <r>
          <rPr>
            <sz val="8"/>
            <rFont val="Arial"/>
            <family val="2"/>
          </rPr>
          <t>nil or rounded to zero (including null cells)</t>
        </r>
      </text>
    </comment>
    <comment ref="C42" authorId="1">
      <text>
        <r>
          <rPr>
            <sz val="8"/>
            <rFont val="Arial"/>
            <family val="2"/>
          </rPr>
          <t>nil or rounded to zero (including null cells)</t>
        </r>
      </text>
    </comment>
    <comment ref="D41" authorId="1">
      <text>
        <r>
          <rPr>
            <sz val="8"/>
            <rFont val="Arial"/>
            <family val="2"/>
          </rPr>
          <t>nil or rounded to zero (including null cells)</t>
        </r>
      </text>
    </comment>
    <comment ref="E42" authorId="1">
      <text>
        <r>
          <rPr>
            <sz val="8"/>
            <rFont val="Arial"/>
            <family val="2"/>
          </rPr>
          <t>nil or rounded to zero (including null cells)</t>
        </r>
      </text>
    </comment>
    <comment ref="G41" authorId="1">
      <text>
        <r>
          <rPr>
            <sz val="8"/>
            <rFont val="Arial"/>
            <family val="2"/>
          </rPr>
          <t>nil or rounded to zero (including null cells)</t>
        </r>
      </text>
    </comment>
    <comment ref="H41" authorId="1">
      <text>
        <r>
          <rPr>
            <sz val="8"/>
            <rFont val="Arial"/>
            <family val="2"/>
          </rPr>
          <t>nil or rounded to zero (including null cells)</t>
        </r>
      </text>
    </comment>
    <comment ref="I41" authorId="1">
      <text>
        <r>
          <rPr>
            <sz val="8"/>
            <rFont val="Arial"/>
            <family val="2"/>
          </rPr>
          <t>nil or rounded to zero (including null cells)</t>
        </r>
      </text>
    </comment>
    <comment ref="H42" authorId="1">
      <text>
        <r>
          <rPr>
            <sz val="8"/>
            <rFont val="Arial"/>
            <family val="2"/>
          </rPr>
          <t>nil or rounded to zero (including null cells)</t>
        </r>
      </text>
    </comment>
    <comment ref="I42" authorId="1">
      <text>
        <r>
          <rPr>
            <sz val="8"/>
            <rFont val="Arial"/>
            <family val="2"/>
          </rPr>
          <t>nil or rounded to zero (including null cells)</t>
        </r>
      </text>
    </comment>
    <comment ref="G60" authorId="1">
      <text>
        <r>
          <rPr>
            <sz val="8"/>
            <rFont val="Arial"/>
            <family val="2"/>
          </rPr>
          <t>nil or rounded to zero (including null cells)</t>
        </r>
      </text>
    </comment>
    <comment ref="H60" authorId="1">
      <text>
        <r>
          <rPr>
            <sz val="8"/>
            <rFont val="Arial"/>
            <family val="2"/>
          </rPr>
          <t>nil or rounded to zero (including null cells)</t>
        </r>
      </text>
    </comment>
    <comment ref="I60" authorId="1">
      <text>
        <r>
          <rPr>
            <sz val="8"/>
            <rFont val="Arial"/>
            <family val="2"/>
          </rPr>
          <t>nil or rounded to zero (including null cells)</t>
        </r>
      </text>
    </comment>
    <comment ref="H61" authorId="1">
      <text>
        <r>
          <rPr>
            <sz val="8"/>
            <rFont val="Arial"/>
            <family val="2"/>
          </rPr>
          <t>nil or rounded to zero (including null cells)</t>
        </r>
      </text>
    </comment>
    <comment ref="I61" authorId="1">
      <text>
        <r>
          <rPr>
            <sz val="8"/>
            <rFont val="Arial"/>
            <family val="2"/>
          </rPr>
          <t>nil or rounded to zero (including null cells)</t>
        </r>
      </text>
    </comment>
    <comment ref="E61" authorId="1">
      <text>
        <r>
          <rPr>
            <sz val="8"/>
            <rFont val="Arial"/>
            <family val="2"/>
          </rPr>
          <t>nil or rounded to zero (including null cells)</t>
        </r>
      </text>
    </comment>
    <comment ref="D60" authorId="1">
      <text>
        <r>
          <rPr>
            <sz val="8"/>
            <rFont val="Arial"/>
            <family val="2"/>
          </rPr>
          <t>nil or rounded to zero (including null cells)</t>
        </r>
      </text>
    </comment>
    <comment ref="A43" authorId="1">
      <text>
        <r>
          <rPr>
            <sz val="8"/>
            <rFont val="Arial"/>
            <family val="2"/>
          </rPr>
          <t>Includes prisoners whose most serious offence or charge is unknown.</t>
        </r>
        <r>
          <rPr>
            <sz val="9"/>
            <rFont val="Tahoma"/>
            <family val="2"/>
          </rPr>
          <t xml:space="preserve">
</t>
        </r>
      </text>
    </comment>
    <comment ref="A62" authorId="1">
      <text>
        <r>
          <rPr>
            <sz val="8"/>
            <rFont val="Arial"/>
            <family val="2"/>
          </rPr>
          <t>Includes prisoners whose most serious offence or charge is unknown.</t>
        </r>
        <r>
          <rPr>
            <sz val="9"/>
            <rFont val="Tahoma"/>
            <family val="2"/>
          </rPr>
          <t xml:space="preserve">
</t>
        </r>
      </text>
    </comment>
  </commentList>
</comments>
</file>

<file path=xl/comments5.xml><?xml version="1.0" encoding="utf-8"?>
<comments xmlns="http://schemas.openxmlformats.org/spreadsheetml/2006/main">
  <authors>
    <author>ABS</author>
  </authors>
  <commentList>
    <comment ref="A4" authorId="0">
      <text>
        <r>
          <rPr>
            <sz val="8"/>
            <color indexed="8"/>
            <rFont val="Arial"/>
            <family val="2"/>
          </rPr>
          <t>Rate per 100,000 adult population. See Explanatory Notes paragraphs 54–65.</t>
        </r>
      </text>
    </comment>
    <comment ref="A6" authorId="0">
      <text>
        <r>
          <rPr>
            <sz val="8"/>
            <color indexed="8"/>
            <rFont val="Arial"/>
            <family val="2"/>
          </rPr>
          <t>Crude rates measure the actual rate of imprisonment and are not adjusted for differences in population structures. See Glossary.</t>
        </r>
      </text>
    </comment>
    <comment ref="A14" authorId="0">
      <text>
        <r>
          <rPr>
            <sz val="8"/>
            <color indexed="8"/>
            <rFont val="Arial"/>
            <family val="2"/>
          </rPr>
          <t>Age standardised imprisonment rates adjust crude rates to account for age differences between study populations. See Explanatory Notes paragraphs 66–72 and Glossary.</t>
        </r>
      </text>
    </comment>
    <comment ref="A17" authorId="0">
      <text>
        <r>
          <rPr>
            <sz val="8"/>
            <color indexed="8"/>
            <rFont val="Arial"/>
            <family val="2"/>
          </rPr>
          <t>The ratio of Aboriginal and Torres Strait Islander to non-Indigenous imprisonment rates is calculated by dividing the Aboriginal and Torres Strait Islander rate by the non-Indigenous rate.</t>
        </r>
      </text>
    </comment>
    <comment ref="A19" authorId="0">
      <text>
        <r>
          <rPr>
            <sz val="8"/>
            <color indexed="8"/>
            <rFont val="Arial"/>
            <family val="2"/>
          </rPr>
          <t>Crude rates measure the actual rate of imprisonment and are not adjusted for differences in population structures. See Glossary.</t>
        </r>
      </text>
    </comment>
    <comment ref="A12" authorId="0">
      <text>
        <r>
          <rPr>
            <sz val="8"/>
            <color indexed="8"/>
            <rFont val="Arial"/>
            <family val="2"/>
          </rPr>
          <t>The ratio of Aboriginal and Torres Strait Islander to non-Indigenous imprisonment rates is calculated by dividing the Aboriginal and Torres Strait Islander rate by the non-Indigenous rate.</t>
        </r>
      </text>
    </comment>
  </commentList>
</comments>
</file>

<file path=xl/comments6.xml><?xml version="1.0" encoding="utf-8"?>
<comments xmlns="http://schemas.openxmlformats.org/spreadsheetml/2006/main">
  <authors>
    <author>ABS</author>
    <author>Russell C Cook</author>
  </authors>
  <commentList>
    <comment ref="A4" authorId="0">
      <text>
        <r>
          <rPr>
            <sz val="8"/>
            <color indexed="8"/>
            <rFont val="Arial"/>
            <family val="2"/>
          </rPr>
          <t>Rate per 100,000 adult population. Age standardised imprisonment rates adjust crude rates to account for age differences between study populations. See Explanatory Notes paragraphs 66–72 and Glossary.</t>
        </r>
      </text>
    </comment>
    <comment ref="B5" authorId="0">
      <text>
        <r>
          <rPr>
            <sz val="8"/>
            <color indexed="8"/>
            <rFont val="Arial"/>
            <family val="2"/>
          </rPr>
          <t>Excludes ACT prisoners held in NSW prisons prior to 2009. From 2009 all ACT prisoners were held in ACT prisons. See Explanatory Notes, paragraph 105.</t>
        </r>
      </text>
    </comment>
    <comment ref="C5" authorId="0">
      <text>
        <r>
          <rPr>
            <sz val="8"/>
            <color indexed="8"/>
            <rFont val="Arial"/>
            <family val="2"/>
          </rPr>
          <t>Data prior to 2006 include prisoners aged 17 years. See Explanatory Notes, paragraph 96.</t>
        </r>
      </text>
    </comment>
    <comment ref="I5" authorId="0">
      <text>
        <r>
          <rPr>
            <sz val="8"/>
            <color indexed="8"/>
            <rFont val="Arial"/>
            <family val="2"/>
          </rPr>
          <t>Includes ACT prisoners held in ACT as well as ACT prisoners held in NSW prior to 2009. See Explanatory Notes, paragraph 105.</t>
        </r>
      </text>
    </comment>
    <comment ref="A30" authorId="1">
      <text>
        <r>
          <rPr>
            <sz val="8"/>
            <rFont val="Arial"/>
            <family val="2"/>
          </rPr>
          <t>The ratio of Aboriginal and Torres Strait Islander to non-Indigenous imprisonment rates is calculated by dividing the Aboriginal and Torres Strait Islander rate by the non-Indigenous rate.</t>
        </r>
        <r>
          <rPr>
            <sz val="9"/>
            <rFont val="Tahoma"/>
            <family val="2"/>
          </rPr>
          <t xml:space="preserve">
</t>
        </r>
      </text>
    </comment>
  </commentList>
</comments>
</file>

<file path=xl/comments7.xml><?xml version="1.0" encoding="utf-8"?>
<comments xmlns="http://schemas.openxmlformats.org/spreadsheetml/2006/main">
  <authors>
    <author>ABS</author>
  </authors>
  <commentList>
    <comment ref="A4" authorId="0">
      <text>
        <r>
          <rPr>
            <sz val="8"/>
            <color indexed="8"/>
            <rFont val="Arial"/>
            <family val="2"/>
          </rPr>
          <t>Crude rates measure the actual rate of imprisonment and are not adjusted for differences in population structures. See Glossary.
Rate per 100,000 adult population.</t>
        </r>
      </text>
    </comment>
    <comment ref="B5" authorId="0">
      <text>
        <r>
          <rPr>
            <sz val="8"/>
            <color indexed="8"/>
            <rFont val="Arial"/>
            <family val="2"/>
          </rPr>
          <t>Excludes ACT prisoners held in NSW prisons prior to 2009. From 2009 all ACT prisoners were held in ACT prisons. See Explanatory Notes, paragraph 105.</t>
        </r>
      </text>
    </comment>
    <comment ref="C5" authorId="0">
      <text>
        <r>
          <rPr>
            <sz val="8"/>
            <color indexed="8"/>
            <rFont val="Arial"/>
            <family val="2"/>
          </rPr>
          <t>Data prior to 2006 include prisoners aged 17 years. See Explanatory Notes, paragraph 96.</t>
        </r>
      </text>
    </comment>
    <comment ref="I5" authorId="0">
      <text>
        <r>
          <rPr>
            <sz val="8"/>
            <color indexed="8"/>
            <rFont val="Arial"/>
            <family val="2"/>
          </rPr>
          <t>Includes ACT prisoners held in ACT as well as ACT prisoners held in NSW prior to 2009. See Explanatory Notes, paragraph 105.</t>
        </r>
      </text>
    </comment>
  </commentList>
</comments>
</file>

<file path=xl/comments8.xml><?xml version="1.0" encoding="utf-8"?>
<comments xmlns="http://schemas.openxmlformats.org/spreadsheetml/2006/main">
  <authors>
    <author>ABS</author>
    <author>Russell C Cook</author>
  </authors>
  <commentList>
    <comment ref="A4" authorId="0">
      <text>
        <r>
          <rPr>
            <sz val="8"/>
            <color indexed="8"/>
            <rFont val="Arial"/>
            <family val="2"/>
          </rPr>
          <t>Rate per 100,000 adult population.  Crude rates measure the actual rate of imprisonment and are not adjusted for differences in population structures. See Explanatory Notes paragraphs 54–65 and Glossary.</t>
        </r>
      </text>
    </comment>
    <comment ref="B5" authorId="0">
      <text>
        <r>
          <rPr>
            <sz val="8"/>
            <color indexed="8"/>
            <rFont val="Arial"/>
            <family val="2"/>
          </rPr>
          <t>Excludes ACT prisoners held in NSW prisons prior to 2009. From 2009 all ACT prisoners were held in ACT prisons. See Explanatory Notes, paragraph 105.</t>
        </r>
      </text>
    </comment>
    <comment ref="C5" authorId="0">
      <text>
        <r>
          <rPr>
            <sz val="8"/>
            <color indexed="8"/>
            <rFont val="Arial"/>
            <family val="2"/>
          </rPr>
          <t>Data prior to 2006 include prisoners aged 17 years. See Explanatory Notes, paragraph 96.</t>
        </r>
      </text>
    </comment>
    <comment ref="I5" authorId="0">
      <text>
        <r>
          <rPr>
            <sz val="8"/>
            <color indexed="8"/>
            <rFont val="Arial"/>
            <family val="2"/>
          </rPr>
          <t>Includes ACT prisoners held in ACT as well as ACT prisoners held in NSW prior to 2009. See Explanatory Notes, paragraph 105.</t>
        </r>
      </text>
    </comment>
    <comment ref="A30" authorId="1">
      <text>
        <r>
          <rPr>
            <sz val="8"/>
            <rFont val="Arial"/>
            <family val="2"/>
          </rPr>
          <t>The ratio of Aboriginal and Torres Strait Islander to non-Indigenous imprisonment rates is calculated by dividing the Aboriginal and Torres Strait Islander rate by the non-Indigenous rate.</t>
        </r>
        <r>
          <rPr>
            <sz val="9"/>
            <rFont val="Tahoma"/>
            <family val="2"/>
          </rPr>
          <t xml:space="preserve">
</t>
        </r>
      </text>
    </comment>
  </commentList>
</comments>
</file>

<file path=xl/comments9.xml><?xml version="1.0" encoding="utf-8"?>
<comments xmlns="http://schemas.openxmlformats.org/spreadsheetml/2006/main">
  <authors>
    <author>ABS</author>
    <author>Russell C Cook</author>
  </authors>
  <commentList>
    <comment ref="K5" authorId="0">
      <text>
        <r>
          <rPr>
            <sz val="8"/>
            <color indexed="8"/>
            <rFont val="Arial"/>
            <family val="2"/>
          </rPr>
          <t>Rate per 100,000 adult population for that age group. See Explanatory Notes paragraphs 54–65.</t>
        </r>
      </text>
    </comment>
    <comment ref="A116" authorId="1">
      <text>
        <r>
          <rPr>
            <sz val="8"/>
            <rFont val="Arial"/>
            <family val="2"/>
          </rPr>
          <t>Includes persons for whom Indigenous status is unknown.</t>
        </r>
        <r>
          <rPr>
            <sz val="9"/>
            <rFont val="Tahoma"/>
            <family val="2"/>
          </rPr>
          <t xml:space="preserve">
</t>
        </r>
      </text>
    </comment>
    <comment ref="K63" authorId="0">
      <text>
        <r>
          <rPr>
            <sz val="8"/>
            <color indexed="8"/>
            <rFont val="Arial"/>
            <family val="2"/>
          </rPr>
          <t>For all jurisdictions except Queensland, adult imprisonment relates primarily to persons aged 18 years and over; for Queensland adults are defined as persons aged 17 years and over.  Calculation of national imprisonment rates is therefore not appropriate for persons aged under 18, as the prison population for this age range consists almost entirely of Queensland prisoners.</t>
        </r>
      </text>
    </comment>
    <comment ref="K81" authorId="0">
      <text>
        <r>
          <rPr>
            <sz val="8"/>
            <color indexed="8"/>
            <rFont val="Arial"/>
            <family val="2"/>
          </rPr>
          <t>For all jurisdictions except Queensland, adult imprisonment relates primarily to persons aged 18 years and over; for Queensland adults are defined as persons aged 17 years and over.  Calculation of national imprisonment rates is therefore not appropriate for persons aged under 18, as the prison population for this age range consists almost entirely of Queensland prisoners.</t>
        </r>
      </text>
    </comment>
    <comment ref="K99" authorId="0">
      <text>
        <r>
          <rPr>
            <sz val="8"/>
            <color indexed="8"/>
            <rFont val="Arial"/>
            <family val="2"/>
          </rPr>
          <t>For all jurisdictions except Queensland, adult imprisonment relates primarily to persons aged 18 years and over; for Queensland adults are defined as persons aged 17 years and over.  Calculation of national imprisonment rates is therefore not appropriate for persons aged under 18, as the prison population for this age range consists almost entirely of Queensland prisoners.</t>
        </r>
      </text>
    </comment>
    <comment ref="A8" authorId="1">
      <text>
        <r>
          <rPr>
            <sz val="8"/>
            <rFont val="Arial"/>
            <family val="2"/>
          </rPr>
          <t>Persons aged under 18 in adult correctional institutions.</t>
        </r>
        <r>
          <rPr>
            <sz val="9"/>
            <rFont val="Tahoma"/>
            <family val="2"/>
          </rPr>
          <t xml:space="preserve">
</t>
        </r>
      </text>
    </comment>
    <comment ref="A26" authorId="1">
      <text>
        <r>
          <rPr>
            <sz val="8"/>
            <rFont val="Arial"/>
            <family val="2"/>
          </rPr>
          <t>Persons aged under 18 in adult correctional institutions.</t>
        </r>
        <r>
          <rPr>
            <sz val="9"/>
            <rFont val="Tahoma"/>
            <family val="2"/>
          </rPr>
          <t xml:space="preserve">
</t>
        </r>
      </text>
    </comment>
    <comment ref="A44" authorId="1">
      <text>
        <r>
          <rPr>
            <sz val="8"/>
            <rFont val="Arial"/>
            <family val="2"/>
          </rPr>
          <t>Persons aged under 18 in adult correctional institutions.</t>
        </r>
        <r>
          <rPr>
            <sz val="9"/>
            <rFont val="Tahoma"/>
            <family val="2"/>
          </rPr>
          <t xml:space="preserve">
</t>
        </r>
      </text>
    </comment>
    <comment ref="A63" authorId="1">
      <text>
        <r>
          <rPr>
            <sz val="8"/>
            <rFont val="Arial"/>
            <family val="2"/>
          </rPr>
          <t>Persons aged under 18 in adult correctional institutions.</t>
        </r>
        <r>
          <rPr>
            <sz val="9"/>
            <rFont val="Tahoma"/>
            <family val="2"/>
          </rPr>
          <t xml:space="preserve">
</t>
        </r>
      </text>
    </comment>
    <comment ref="A81" authorId="1">
      <text>
        <r>
          <rPr>
            <sz val="8"/>
            <rFont val="Arial"/>
            <family val="2"/>
          </rPr>
          <t>Persons aged under 18 in adult correctional institutions.</t>
        </r>
        <r>
          <rPr>
            <sz val="9"/>
            <rFont val="Tahoma"/>
            <family val="2"/>
          </rPr>
          <t xml:space="preserve">
</t>
        </r>
      </text>
    </comment>
    <comment ref="A99" authorId="1">
      <text>
        <r>
          <rPr>
            <sz val="8"/>
            <rFont val="Arial"/>
            <family val="2"/>
          </rPr>
          <t>Persons aged under 18 in adult correctional institutions.</t>
        </r>
        <r>
          <rPr>
            <sz val="9"/>
            <rFont val="Tahoma"/>
            <family val="2"/>
          </rPr>
          <t xml:space="preserve">
</t>
        </r>
      </text>
    </comment>
    <comment ref="A118" authorId="1">
      <text>
        <r>
          <rPr>
            <sz val="8"/>
            <rFont val="Arial"/>
            <family val="2"/>
          </rPr>
          <t>Persons aged under 18 in adult correctional institutions.</t>
        </r>
        <r>
          <rPr>
            <sz val="9"/>
            <rFont val="Tahoma"/>
            <family val="2"/>
          </rPr>
          <t xml:space="preserve">
</t>
        </r>
      </text>
    </comment>
    <comment ref="A136" authorId="1">
      <text>
        <r>
          <rPr>
            <sz val="8"/>
            <rFont val="Arial"/>
            <family val="2"/>
          </rPr>
          <t>Persons aged under 18 in adult correctional institutions.</t>
        </r>
        <r>
          <rPr>
            <sz val="9"/>
            <rFont val="Tahoma"/>
            <family val="2"/>
          </rPr>
          <t xml:space="preserve">
</t>
        </r>
      </text>
    </comment>
    <comment ref="A154" authorId="1">
      <text>
        <r>
          <rPr>
            <sz val="8"/>
            <rFont val="Arial"/>
            <family val="2"/>
          </rPr>
          <t>Persons aged under 18 in adult correctional institutions.</t>
        </r>
        <r>
          <rPr>
            <sz val="9"/>
            <rFont val="Tahoma"/>
            <family val="2"/>
          </rPr>
          <t xml:space="preserve">
</t>
        </r>
      </text>
    </comment>
    <comment ref="K78" authorId="0">
      <text>
        <r>
          <rPr>
            <sz val="8"/>
            <color indexed="8"/>
            <rFont val="Arial"/>
            <family val="2"/>
          </rPr>
          <t>not applicable</t>
        </r>
      </text>
    </comment>
    <comment ref="K79" authorId="0">
      <text>
        <r>
          <rPr>
            <sz val="8"/>
            <color indexed="8"/>
            <rFont val="Arial"/>
            <family val="2"/>
          </rPr>
          <t>not applicable</t>
        </r>
      </text>
    </comment>
    <comment ref="K96" authorId="0">
      <text>
        <r>
          <rPr>
            <sz val="8"/>
            <color indexed="8"/>
            <rFont val="Arial"/>
            <family val="2"/>
          </rPr>
          <t>not applicable</t>
        </r>
      </text>
    </comment>
    <comment ref="K97" authorId="0">
      <text>
        <r>
          <rPr>
            <sz val="8"/>
            <color indexed="8"/>
            <rFont val="Arial"/>
            <family val="2"/>
          </rPr>
          <t>not applicable</t>
        </r>
      </text>
    </comment>
    <comment ref="K114" authorId="0">
      <text>
        <r>
          <rPr>
            <sz val="8"/>
            <color indexed="8"/>
            <rFont val="Arial"/>
            <family val="2"/>
          </rPr>
          <t>not applicable</t>
        </r>
      </text>
    </comment>
    <comment ref="K115" authorId="0">
      <text>
        <r>
          <rPr>
            <sz val="8"/>
            <color indexed="8"/>
            <rFont val="Arial"/>
            <family val="2"/>
          </rPr>
          <t>not applicable</t>
        </r>
      </text>
    </comment>
    <comment ref="K8" authorId="0">
      <text>
        <r>
          <rPr>
            <sz val="8"/>
            <color indexed="8"/>
            <rFont val="Arial"/>
            <family val="2"/>
          </rPr>
          <t>For all jurisdictions except Queensland, adult imprisonment relates primarily to persons aged 18 years and over; for Queensland adults are defined as persons aged 17 years and over.  Calculation of national imprisonment rates is therefore not appropriate for persons aged under 18, as the prison population for this age range consists almost entirely of Queensland prisoners.</t>
        </r>
      </text>
    </comment>
    <comment ref="K23" authorId="0">
      <text>
        <r>
          <rPr>
            <sz val="8"/>
            <color indexed="8"/>
            <rFont val="Arial"/>
            <family val="2"/>
          </rPr>
          <t>not applicable</t>
        </r>
      </text>
    </comment>
    <comment ref="K24" authorId="0">
      <text>
        <r>
          <rPr>
            <sz val="8"/>
            <color indexed="8"/>
            <rFont val="Arial"/>
            <family val="2"/>
          </rPr>
          <t>not applicable</t>
        </r>
      </text>
    </comment>
    <comment ref="K26" authorId="0">
      <text>
        <r>
          <rPr>
            <sz val="8"/>
            <color indexed="8"/>
            <rFont val="Arial"/>
            <family val="2"/>
          </rPr>
          <t>For all jurisdictions except Queensland, adult imprisonment relates primarily to persons aged 18 years and over; for Queensland adults are defined as persons aged 17 years and over.  Calculation of national imprisonment rates is therefore not appropriate for persons aged under 18, as the prison population for this age range consists almost entirely of Queensland prisoners.</t>
        </r>
      </text>
    </comment>
    <comment ref="K41" authorId="0">
      <text>
        <r>
          <rPr>
            <sz val="8"/>
            <color indexed="8"/>
            <rFont val="Arial"/>
            <family val="2"/>
          </rPr>
          <t>not applicable</t>
        </r>
      </text>
    </comment>
    <comment ref="K42" authorId="0">
      <text>
        <r>
          <rPr>
            <sz val="8"/>
            <color indexed="8"/>
            <rFont val="Arial"/>
            <family val="2"/>
          </rPr>
          <t>not applicable</t>
        </r>
      </text>
    </comment>
    <comment ref="K44" authorId="0">
      <text>
        <r>
          <rPr>
            <sz val="8"/>
            <color indexed="8"/>
            <rFont val="Arial"/>
            <family val="2"/>
          </rPr>
          <t>For all jurisdictions except Queensland, adult imprisonment relates primarily to persons aged 18 years and over; for Queensland adults are defined as persons aged 17 years and over.  Calculation of national imprisonment rates is therefore not appropriate for persons aged under 18, as the prison population for this age range consists almost entirely of Queensland prisoners.</t>
        </r>
      </text>
    </comment>
    <comment ref="K59" authorId="0">
      <text>
        <r>
          <rPr>
            <sz val="8"/>
            <color indexed="8"/>
            <rFont val="Arial"/>
            <family val="2"/>
          </rPr>
          <t>not applicable</t>
        </r>
      </text>
    </comment>
    <comment ref="K60" authorId="0">
      <text>
        <r>
          <rPr>
            <sz val="8"/>
            <color indexed="8"/>
            <rFont val="Arial"/>
            <family val="2"/>
          </rPr>
          <t>not applicable</t>
        </r>
      </text>
    </comment>
    <comment ref="K118" authorId="0">
      <text>
        <r>
          <rPr>
            <sz val="8"/>
            <color indexed="8"/>
            <rFont val="Arial"/>
            <family val="2"/>
          </rPr>
          <t>For all jurisdictions except Queensland, adult imprisonment relates primarily to persons aged 18 years and over; for Queensland adults are defined as persons aged 17 years and over.  Calculation of national imprisonment rates is therefore not appropriate for persons aged under 18, as the prison population for this age range consists almost entirely of Queensland prisoners.</t>
        </r>
      </text>
    </comment>
    <comment ref="K133" authorId="0">
      <text>
        <r>
          <rPr>
            <sz val="8"/>
            <color indexed="8"/>
            <rFont val="Arial"/>
            <family val="2"/>
          </rPr>
          <t>not applicable</t>
        </r>
      </text>
    </comment>
    <comment ref="K134" authorId="0">
      <text>
        <r>
          <rPr>
            <sz val="8"/>
            <color indexed="8"/>
            <rFont val="Arial"/>
            <family val="2"/>
          </rPr>
          <t>not applicable</t>
        </r>
      </text>
    </comment>
    <comment ref="K136" authorId="0">
      <text>
        <r>
          <rPr>
            <sz val="8"/>
            <color indexed="8"/>
            <rFont val="Arial"/>
            <family val="2"/>
          </rPr>
          <t>For all jurisdictions except Queensland, adult imprisonment relates primarily to persons aged 18 years and over; for Queensland adults are defined as persons aged 17 years and over.  Calculation of national imprisonment rates is therefore not appropriate for persons aged under 18, as the prison population for this age range consists almost entirely of Queensland prisoners.</t>
        </r>
      </text>
    </comment>
    <comment ref="K151" authorId="0">
      <text>
        <r>
          <rPr>
            <sz val="8"/>
            <color indexed="8"/>
            <rFont val="Arial"/>
            <family val="2"/>
          </rPr>
          <t>not applicable</t>
        </r>
      </text>
    </comment>
    <comment ref="K152" authorId="0">
      <text>
        <r>
          <rPr>
            <sz val="8"/>
            <color indexed="8"/>
            <rFont val="Arial"/>
            <family val="2"/>
          </rPr>
          <t>not applicable</t>
        </r>
      </text>
    </comment>
    <comment ref="K154" authorId="0">
      <text>
        <r>
          <rPr>
            <sz val="8"/>
            <color indexed="8"/>
            <rFont val="Arial"/>
            <family val="2"/>
          </rPr>
          <t>For all jurisdictions except Queensland, adult imprisonment relates primarily to persons aged 18 years and over; for Queensland adults are defined as persons aged 17 years and over.  Calculation of national imprisonment rates is therefore not appropriate for persons aged under 18, as the prison population for this age range consists almost entirely of Queensland prisoners.</t>
        </r>
      </text>
    </comment>
    <comment ref="K169" authorId="0">
      <text>
        <r>
          <rPr>
            <sz val="8"/>
            <color indexed="8"/>
            <rFont val="Arial"/>
            <family val="2"/>
          </rPr>
          <t>not applicable</t>
        </r>
      </text>
    </comment>
    <comment ref="K170" authorId="0">
      <text>
        <r>
          <rPr>
            <sz val="8"/>
            <color indexed="8"/>
            <rFont val="Arial"/>
            <family val="2"/>
          </rPr>
          <t>not applicable</t>
        </r>
      </text>
    </comment>
    <comment ref="B8" authorId="1">
      <text>
        <r>
          <rPr>
            <sz val="8"/>
            <rFont val="Arial"/>
            <family val="2"/>
          </rPr>
          <t>nil or rounded to zero (including null cells)</t>
        </r>
      </text>
    </comment>
    <comment ref="C8" authorId="1">
      <text>
        <r>
          <rPr>
            <sz val="8"/>
            <rFont val="Arial"/>
            <family val="2"/>
          </rPr>
          <t>nil or rounded to zero (including null cells)</t>
        </r>
      </text>
    </comment>
    <comment ref="C10" authorId="1">
      <text>
        <r>
          <rPr>
            <sz val="8"/>
            <rFont val="Arial"/>
            <family val="2"/>
          </rPr>
          <t>nil or rounded to zero (including null cells)</t>
        </r>
      </text>
    </comment>
    <comment ref="E8" authorId="1">
      <text>
        <r>
          <rPr>
            <sz val="8"/>
            <rFont val="Arial"/>
            <family val="2"/>
          </rPr>
          <t>nil or rounded to zero (including null cells)</t>
        </r>
      </text>
    </comment>
    <comment ref="F8" authorId="1">
      <text>
        <r>
          <rPr>
            <sz val="8"/>
            <rFont val="Arial"/>
            <family val="2"/>
          </rPr>
          <t>nil or rounded to zero (including null cells)</t>
        </r>
      </text>
    </comment>
    <comment ref="G8" authorId="1">
      <text>
        <r>
          <rPr>
            <sz val="8"/>
            <rFont val="Arial"/>
            <family val="2"/>
          </rPr>
          <t>nil or rounded to zero (including null cells)</t>
        </r>
      </text>
    </comment>
    <comment ref="I8" authorId="1">
      <text>
        <r>
          <rPr>
            <sz val="8"/>
            <rFont val="Arial"/>
            <family val="2"/>
          </rPr>
          <t>nil or rounded to zero (including null cells)</t>
        </r>
      </text>
    </comment>
    <comment ref="I9" authorId="1">
      <text>
        <r>
          <rPr>
            <sz val="8"/>
            <rFont val="Arial"/>
            <family val="2"/>
          </rPr>
          <t>nil or rounded to zero (including null cells)</t>
        </r>
      </text>
    </comment>
    <comment ref="I10" authorId="1">
      <text>
        <r>
          <rPr>
            <sz val="8"/>
            <rFont val="Arial"/>
            <family val="2"/>
          </rPr>
          <t>nil or rounded to zero (including null cells)</t>
        </r>
      </text>
    </comment>
    <comment ref="G9" authorId="1">
      <text>
        <r>
          <rPr>
            <sz val="8"/>
            <rFont val="Arial"/>
            <family val="2"/>
          </rPr>
          <t>nil or rounded to zero (including null cells)</t>
        </r>
      </text>
    </comment>
    <comment ref="G10" authorId="1">
      <text>
        <r>
          <rPr>
            <sz val="8"/>
            <rFont val="Arial"/>
            <family val="2"/>
          </rPr>
          <t>nil or rounded to zero (including null cells)</t>
        </r>
      </text>
    </comment>
    <comment ref="G18" authorId="1">
      <text>
        <r>
          <rPr>
            <sz val="8"/>
            <rFont val="Arial"/>
            <family val="2"/>
          </rPr>
          <t>nil or rounded to zero (including null cells)</t>
        </r>
      </text>
    </comment>
    <comment ref="G19" authorId="1">
      <text>
        <r>
          <rPr>
            <sz val="8"/>
            <rFont val="Arial"/>
            <family val="2"/>
          </rPr>
          <t>nil or rounded to zero (including null cells)</t>
        </r>
      </text>
    </comment>
    <comment ref="G20" authorId="1">
      <text>
        <r>
          <rPr>
            <sz val="8"/>
            <rFont val="Arial"/>
            <family val="2"/>
          </rPr>
          <t>nil or rounded to zero (including null cells)</t>
        </r>
      </text>
    </comment>
    <comment ref="I17" authorId="1">
      <text>
        <r>
          <rPr>
            <sz val="8"/>
            <rFont val="Arial"/>
            <family val="2"/>
          </rPr>
          <t>nil or rounded to zero (including null cells)</t>
        </r>
      </text>
    </comment>
    <comment ref="I18" authorId="1">
      <text>
        <r>
          <rPr>
            <sz val="8"/>
            <rFont val="Arial"/>
            <family val="2"/>
          </rPr>
          <t>nil or rounded to zero (including null cells)</t>
        </r>
      </text>
    </comment>
    <comment ref="I19" authorId="1">
      <text>
        <r>
          <rPr>
            <sz val="8"/>
            <rFont val="Arial"/>
            <family val="2"/>
          </rPr>
          <t>nil or rounded to zero (including null cells)</t>
        </r>
      </text>
    </comment>
    <comment ref="B26" authorId="1">
      <text>
        <r>
          <rPr>
            <sz val="8"/>
            <rFont val="Arial"/>
            <family val="2"/>
          </rPr>
          <t>nil or rounded to zero (including null cells)</t>
        </r>
      </text>
    </comment>
    <comment ref="C26" authorId="1">
      <text>
        <r>
          <rPr>
            <sz val="8"/>
            <rFont val="Arial"/>
            <family val="2"/>
          </rPr>
          <t>nil or rounded to zero (including null cells)</t>
        </r>
      </text>
    </comment>
    <comment ref="B27" authorId="1">
      <text>
        <r>
          <rPr>
            <sz val="8"/>
            <rFont val="Arial"/>
            <family val="2"/>
          </rPr>
          <t>nil or rounded to zero (including null cells)</t>
        </r>
      </text>
    </comment>
    <comment ref="C27" authorId="1">
      <text>
        <r>
          <rPr>
            <sz val="8"/>
            <rFont val="Arial"/>
            <family val="2"/>
          </rPr>
          <t>nil or rounded to zero (including null cells)</t>
        </r>
      </text>
    </comment>
    <comment ref="C28" authorId="1">
      <text>
        <r>
          <rPr>
            <sz val="8"/>
            <rFont val="Arial"/>
            <family val="2"/>
          </rPr>
          <t>nil or rounded to zero (including null cells)</t>
        </r>
      </text>
    </comment>
    <comment ref="C35" authorId="1">
      <text>
        <r>
          <rPr>
            <sz val="8"/>
            <rFont val="Arial"/>
            <family val="2"/>
          </rPr>
          <t>nil or rounded to zero (including null cells)</t>
        </r>
      </text>
    </comment>
    <comment ref="C36" authorId="1">
      <text>
        <r>
          <rPr>
            <sz val="8"/>
            <rFont val="Arial"/>
            <family val="2"/>
          </rPr>
          <t>nil or rounded to zero (including null cells)</t>
        </r>
      </text>
    </comment>
    <comment ref="C37" authorId="1">
      <text>
        <r>
          <rPr>
            <sz val="8"/>
            <rFont val="Arial"/>
            <family val="2"/>
          </rPr>
          <t>nil or rounded to zero (including null cells)</t>
        </r>
      </text>
    </comment>
    <comment ref="C38" authorId="1">
      <text>
        <r>
          <rPr>
            <sz val="8"/>
            <rFont val="Arial"/>
            <family val="2"/>
          </rPr>
          <t>nil or rounded to zero (including null cells)</t>
        </r>
      </text>
    </comment>
    <comment ref="B37" authorId="1">
      <text>
        <r>
          <rPr>
            <sz val="8"/>
            <rFont val="Arial"/>
            <family val="2"/>
          </rPr>
          <t>nil or rounded to zero (including null cells)</t>
        </r>
      </text>
    </comment>
    <comment ref="B38" authorId="1">
      <text>
        <r>
          <rPr>
            <sz val="8"/>
            <rFont val="Arial"/>
            <family val="2"/>
          </rPr>
          <t>nil or rounded to zero (including null cells)</t>
        </r>
      </text>
    </comment>
    <comment ref="D36" authorId="1">
      <text>
        <r>
          <rPr>
            <sz val="8"/>
            <rFont val="Arial"/>
            <family val="2"/>
          </rPr>
          <t>nil or rounded to zero (including null cells)</t>
        </r>
      </text>
    </comment>
    <comment ref="D37" authorId="1">
      <text>
        <r>
          <rPr>
            <sz val="8"/>
            <rFont val="Arial"/>
            <family val="2"/>
          </rPr>
          <t>nil or rounded to zero (including null cells)</t>
        </r>
      </text>
    </comment>
    <comment ref="D38" authorId="1">
      <text>
        <r>
          <rPr>
            <sz val="8"/>
            <rFont val="Arial"/>
            <family val="2"/>
          </rPr>
          <t>nil or rounded to zero (including null cells)</t>
        </r>
      </text>
    </comment>
    <comment ref="E36" authorId="1">
      <text>
        <r>
          <rPr>
            <sz val="8"/>
            <rFont val="Arial"/>
            <family val="2"/>
          </rPr>
          <t>nil or rounded to zero (including null cells)</t>
        </r>
      </text>
    </comment>
    <comment ref="E37" authorId="1">
      <text>
        <r>
          <rPr>
            <sz val="8"/>
            <rFont val="Arial"/>
            <family val="2"/>
          </rPr>
          <t>nil or rounded to zero (including null cells)</t>
        </r>
      </text>
    </comment>
    <comment ref="E38" authorId="1">
      <text>
        <r>
          <rPr>
            <sz val="8"/>
            <rFont val="Arial"/>
            <family val="2"/>
          </rPr>
          <t>nil or rounded to zero (including null cells)</t>
        </r>
      </text>
    </comment>
    <comment ref="E34" authorId="1">
      <text>
        <r>
          <rPr>
            <sz val="8"/>
            <rFont val="Arial"/>
            <family val="2"/>
          </rPr>
          <t>nil or rounded to zero (including null cells)</t>
        </r>
      </text>
    </comment>
    <comment ref="E35" authorId="1">
      <text>
        <r>
          <rPr>
            <sz val="8"/>
            <rFont val="Arial"/>
            <family val="2"/>
          </rPr>
          <t>nil or rounded to zero (including null cells)</t>
        </r>
      </text>
    </comment>
    <comment ref="E26" authorId="1">
      <text>
        <r>
          <rPr>
            <sz val="8"/>
            <rFont val="Arial"/>
            <family val="2"/>
          </rPr>
          <t>nil or rounded to zero (including null cells)</t>
        </r>
      </text>
    </comment>
    <comment ref="E27" authorId="1">
      <text>
        <r>
          <rPr>
            <sz val="8"/>
            <rFont val="Arial"/>
            <family val="2"/>
          </rPr>
          <t>nil or rounded to zero (including null cells)</t>
        </r>
      </text>
    </comment>
    <comment ref="E28" authorId="1">
      <text>
        <r>
          <rPr>
            <sz val="8"/>
            <rFont val="Arial"/>
            <family val="2"/>
          </rPr>
          <t>nil or rounded to zero (including null cells)</t>
        </r>
      </text>
    </comment>
    <comment ref="F26" authorId="1">
      <text>
        <r>
          <rPr>
            <sz val="8"/>
            <rFont val="Arial"/>
            <family val="2"/>
          </rPr>
          <t>nil or rounded to zero (including null cells)</t>
        </r>
      </text>
    </comment>
    <comment ref="G26" authorId="1">
      <text>
        <r>
          <rPr>
            <sz val="8"/>
            <rFont val="Arial"/>
            <family val="2"/>
          </rPr>
          <t>nil or rounded to zero (including null cells)</t>
        </r>
      </text>
    </comment>
    <comment ref="H26" authorId="1">
      <text>
        <r>
          <rPr>
            <sz val="8"/>
            <rFont val="Arial"/>
            <family val="2"/>
          </rPr>
          <t>nil or rounded to zero (including null cells)</t>
        </r>
      </text>
    </comment>
    <comment ref="I26" authorId="1">
      <text>
        <r>
          <rPr>
            <sz val="8"/>
            <rFont val="Arial"/>
            <family val="2"/>
          </rPr>
          <t>nil or rounded to zero (including null cells)</t>
        </r>
      </text>
    </comment>
    <comment ref="G27" authorId="1">
      <text>
        <r>
          <rPr>
            <sz val="8"/>
            <rFont val="Arial"/>
            <family val="2"/>
          </rPr>
          <t>nil or rounded to zero (including null cells)</t>
        </r>
      </text>
    </comment>
    <comment ref="H27" authorId="1">
      <text>
        <r>
          <rPr>
            <sz val="8"/>
            <rFont val="Arial"/>
            <family val="2"/>
          </rPr>
          <t>nil or rounded to zero (including null cells)</t>
        </r>
      </text>
    </comment>
    <comment ref="I27" authorId="1">
      <text>
        <r>
          <rPr>
            <sz val="8"/>
            <rFont val="Arial"/>
            <family val="2"/>
          </rPr>
          <t>nil or rounded to zero (including null cells)</t>
        </r>
      </text>
    </comment>
    <comment ref="G28" authorId="1">
      <text>
        <r>
          <rPr>
            <sz val="8"/>
            <rFont val="Arial"/>
            <family val="2"/>
          </rPr>
          <t>nil or rounded to zero (including null cells)</t>
        </r>
      </text>
    </comment>
    <comment ref="G29" authorId="1">
      <text>
        <r>
          <rPr>
            <sz val="8"/>
            <rFont val="Arial"/>
            <family val="2"/>
          </rPr>
          <t>nil or rounded to zero (including null cells)</t>
        </r>
      </text>
    </comment>
    <comment ref="G30" authorId="1">
      <text>
        <r>
          <rPr>
            <sz val="8"/>
            <rFont val="Arial"/>
            <family val="2"/>
          </rPr>
          <t>nil or rounded to zero (including null cells)</t>
        </r>
      </text>
    </comment>
    <comment ref="I28" authorId="1">
      <text>
        <r>
          <rPr>
            <sz val="8"/>
            <rFont val="Arial"/>
            <family val="2"/>
          </rPr>
          <t>nil or rounded to zero (including null cells)</t>
        </r>
      </text>
    </comment>
    <comment ref="I29" authorId="1">
      <text>
        <r>
          <rPr>
            <sz val="8"/>
            <rFont val="Arial"/>
            <family val="2"/>
          </rPr>
          <t>nil or rounded to zero (including null cells)</t>
        </r>
      </text>
    </comment>
    <comment ref="I31" authorId="1">
      <text>
        <r>
          <rPr>
            <sz val="8"/>
            <rFont val="Arial"/>
            <family val="2"/>
          </rPr>
          <t>nil or rounded to zero (including null cells)</t>
        </r>
      </text>
    </comment>
    <comment ref="I32" authorId="1">
      <text>
        <r>
          <rPr>
            <sz val="8"/>
            <rFont val="Arial"/>
            <family val="2"/>
          </rPr>
          <t>nil or rounded to zero (including null cells)</t>
        </r>
      </text>
    </comment>
    <comment ref="I33" authorId="1">
      <text>
        <r>
          <rPr>
            <sz val="8"/>
            <rFont val="Arial"/>
            <family val="2"/>
          </rPr>
          <t>nil or rounded to zero (including null cells)</t>
        </r>
      </text>
    </comment>
    <comment ref="I34" authorId="1">
      <text>
        <r>
          <rPr>
            <sz val="8"/>
            <rFont val="Arial"/>
            <family val="2"/>
          </rPr>
          <t>nil or rounded to zero (including null cells)</t>
        </r>
      </text>
    </comment>
    <comment ref="I35" authorId="1">
      <text>
        <r>
          <rPr>
            <sz val="8"/>
            <rFont val="Arial"/>
            <family val="2"/>
          </rPr>
          <t>nil or rounded to zero (including null cells)</t>
        </r>
      </text>
    </comment>
    <comment ref="I36" authorId="1">
      <text>
        <r>
          <rPr>
            <sz val="8"/>
            <rFont val="Arial"/>
            <family val="2"/>
          </rPr>
          <t>nil or rounded to zero (including null cells)</t>
        </r>
      </text>
    </comment>
    <comment ref="I37" authorId="1">
      <text>
        <r>
          <rPr>
            <sz val="8"/>
            <rFont val="Arial"/>
            <family val="2"/>
          </rPr>
          <t>nil or rounded to zero (including null cells)</t>
        </r>
      </text>
    </comment>
    <comment ref="I38" authorId="1">
      <text>
        <r>
          <rPr>
            <sz val="8"/>
            <rFont val="Arial"/>
            <family val="2"/>
          </rPr>
          <t>nil or rounded to zero (including null cells)</t>
        </r>
      </text>
    </comment>
    <comment ref="G37" authorId="1">
      <text>
        <r>
          <rPr>
            <sz val="8"/>
            <rFont val="Arial"/>
            <family val="2"/>
          </rPr>
          <t>nil or rounded to zero (including null cells)</t>
        </r>
      </text>
    </comment>
    <comment ref="H37" authorId="1">
      <text>
        <r>
          <rPr>
            <sz val="8"/>
            <rFont val="Arial"/>
            <family val="2"/>
          </rPr>
          <t>nil or rounded to zero (including null cells)</t>
        </r>
      </text>
    </comment>
    <comment ref="G38" authorId="1">
      <text>
        <r>
          <rPr>
            <sz val="8"/>
            <rFont val="Arial"/>
            <family val="2"/>
          </rPr>
          <t>nil or rounded to zero (including null cells)</t>
        </r>
      </text>
    </comment>
    <comment ref="H38" authorId="1">
      <text>
        <r>
          <rPr>
            <sz val="8"/>
            <rFont val="Arial"/>
            <family val="2"/>
          </rPr>
          <t>nil or rounded to zero (including null cells)</t>
        </r>
      </text>
    </comment>
    <comment ref="F37" authorId="1">
      <text>
        <r>
          <rPr>
            <sz val="8"/>
            <rFont val="Arial"/>
            <family val="2"/>
          </rPr>
          <t>nil or rounded to zero (including null cells)</t>
        </r>
      </text>
    </comment>
    <comment ref="F38" authorId="1">
      <text>
        <r>
          <rPr>
            <sz val="8"/>
            <rFont val="Arial"/>
            <family val="2"/>
          </rPr>
          <t>nil or rounded to zero (including null cells)</t>
        </r>
      </text>
    </comment>
    <comment ref="F36" authorId="1">
      <text>
        <r>
          <rPr>
            <sz val="8"/>
            <rFont val="Arial"/>
            <family val="2"/>
          </rPr>
          <t>nil or rounded to zero (including null cells)</t>
        </r>
      </text>
    </comment>
    <comment ref="G36" authorId="1">
      <text>
        <r>
          <rPr>
            <sz val="8"/>
            <rFont val="Arial"/>
            <family val="2"/>
          </rPr>
          <t>nil or rounded to zero (including null cells)</t>
        </r>
      </text>
    </comment>
    <comment ref="G32" authorId="1">
      <text>
        <r>
          <rPr>
            <sz val="8"/>
            <rFont val="Arial"/>
            <family val="2"/>
          </rPr>
          <t>nil or rounded to zero (including null cells)</t>
        </r>
      </text>
    </comment>
    <comment ref="G33" authorId="1">
      <text>
        <r>
          <rPr>
            <sz val="8"/>
            <rFont val="Arial"/>
            <family val="2"/>
          </rPr>
          <t>nil or rounded to zero (including null cells)</t>
        </r>
      </text>
    </comment>
    <comment ref="G34" authorId="1">
      <text>
        <r>
          <rPr>
            <sz val="8"/>
            <rFont val="Arial"/>
            <family val="2"/>
          </rPr>
          <t>nil or rounded to zero (including null cells)</t>
        </r>
      </text>
    </comment>
    <comment ref="G35" authorId="1">
      <text>
        <r>
          <rPr>
            <sz val="8"/>
            <rFont val="Arial"/>
            <family val="2"/>
          </rPr>
          <t>nil or rounded to zero (including null cells)</t>
        </r>
      </text>
    </comment>
    <comment ref="B44" authorId="1">
      <text>
        <r>
          <rPr>
            <sz val="8"/>
            <rFont val="Arial"/>
            <family val="2"/>
          </rPr>
          <t>nil or rounded to zero (including null cells)</t>
        </r>
      </text>
    </comment>
    <comment ref="C44" authorId="1">
      <text>
        <r>
          <rPr>
            <sz val="8"/>
            <rFont val="Arial"/>
            <family val="2"/>
          </rPr>
          <t>nil or rounded to zero (including null cells)</t>
        </r>
      </text>
    </comment>
    <comment ref="E44" authorId="1">
      <text>
        <r>
          <rPr>
            <sz val="8"/>
            <rFont val="Arial"/>
            <family val="2"/>
          </rPr>
          <t>nil or rounded to zero (including null cells)</t>
        </r>
      </text>
    </comment>
    <comment ref="F44" authorId="1">
      <text>
        <r>
          <rPr>
            <sz val="8"/>
            <rFont val="Arial"/>
            <family val="2"/>
          </rPr>
          <t>nil or rounded to zero (including null cells)</t>
        </r>
      </text>
    </comment>
    <comment ref="G44" authorId="1">
      <text>
        <r>
          <rPr>
            <sz val="8"/>
            <rFont val="Arial"/>
            <family val="2"/>
          </rPr>
          <t>nil or rounded to zero (including null cells)</t>
        </r>
      </text>
    </comment>
    <comment ref="G45" authorId="1">
      <text>
        <r>
          <rPr>
            <sz val="8"/>
            <rFont val="Arial"/>
            <family val="2"/>
          </rPr>
          <t>nil or rounded to zero (including null cells)</t>
        </r>
      </text>
    </comment>
    <comment ref="G46" authorId="1">
      <text>
        <r>
          <rPr>
            <sz val="8"/>
            <rFont val="Arial"/>
            <family val="2"/>
          </rPr>
          <t>nil or rounded to zero (including null cells)</t>
        </r>
      </text>
    </comment>
    <comment ref="I44" authorId="1">
      <text>
        <r>
          <rPr>
            <sz val="8"/>
            <rFont val="Arial"/>
            <family val="2"/>
          </rPr>
          <t>nil or rounded to zero (including null cells)</t>
        </r>
      </text>
    </comment>
    <comment ref="I45" authorId="1">
      <text>
        <r>
          <rPr>
            <sz val="8"/>
            <rFont val="Arial"/>
            <family val="2"/>
          </rPr>
          <t>nil or rounded to zero (including null cells)</t>
        </r>
      </text>
    </comment>
    <comment ref="I46" authorId="1">
      <text>
        <r>
          <rPr>
            <sz val="8"/>
            <rFont val="Arial"/>
            <family val="2"/>
          </rPr>
          <t>nil or rounded to zero (including null cells)</t>
        </r>
      </text>
    </comment>
    <comment ref="I53" authorId="1">
      <text>
        <r>
          <rPr>
            <sz val="8"/>
            <rFont val="Arial"/>
            <family val="2"/>
          </rPr>
          <t>nil or rounded to zero (including null cells)</t>
        </r>
      </text>
    </comment>
    <comment ref="I54" authorId="1">
      <text>
        <r>
          <rPr>
            <sz val="8"/>
            <rFont val="Arial"/>
            <family val="2"/>
          </rPr>
          <t>nil or rounded to zero (including null cells)</t>
        </r>
      </text>
    </comment>
    <comment ref="I55" authorId="1">
      <text>
        <r>
          <rPr>
            <sz val="8"/>
            <rFont val="Arial"/>
            <family val="2"/>
          </rPr>
          <t>nil or rounded to zero (including null cells)</t>
        </r>
      </text>
    </comment>
    <comment ref="G54" authorId="1">
      <text>
        <r>
          <rPr>
            <sz val="8"/>
            <rFont val="Arial"/>
            <family val="2"/>
          </rPr>
          <t>nil or rounded to zero (including null cells)</t>
        </r>
      </text>
    </comment>
    <comment ref="G55" authorId="1">
      <text>
        <r>
          <rPr>
            <sz val="8"/>
            <rFont val="Arial"/>
            <family val="2"/>
          </rPr>
          <t>nil or rounded to zero (including null cells)</t>
        </r>
      </text>
    </comment>
    <comment ref="G56" authorId="1">
      <text>
        <r>
          <rPr>
            <sz val="8"/>
            <rFont val="Arial"/>
            <family val="2"/>
          </rPr>
          <t>nil or rounded to zero (including null cells)</t>
        </r>
      </text>
    </comment>
    <comment ref="B63" authorId="1">
      <text>
        <r>
          <rPr>
            <sz val="8"/>
            <rFont val="Arial"/>
            <family val="2"/>
          </rPr>
          <t>nil or rounded to zero (including null cells)</t>
        </r>
      </text>
    </comment>
    <comment ref="C63" authorId="1">
      <text>
        <r>
          <rPr>
            <sz val="8"/>
            <rFont val="Arial"/>
            <family val="2"/>
          </rPr>
          <t>nil or rounded to zero (including null cells)</t>
        </r>
      </text>
    </comment>
    <comment ref="E63" authorId="1">
      <text>
        <r>
          <rPr>
            <sz val="8"/>
            <rFont val="Arial"/>
            <family val="2"/>
          </rPr>
          <t>nil or rounded to zero (including null cells)</t>
        </r>
      </text>
    </comment>
    <comment ref="F63" authorId="1">
      <text>
        <r>
          <rPr>
            <sz val="8"/>
            <rFont val="Arial"/>
            <family val="2"/>
          </rPr>
          <t>nil or rounded to zero (including null cells)</t>
        </r>
      </text>
    </comment>
    <comment ref="G63" authorId="1">
      <text>
        <r>
          <rPr>
            <sz val="8"/>
            <rFont val="Arial"/>
            <family val="2"/>
          </rPr>
          <t>nil or rounded to zero (including null cells)</t>
        </r>
      </text>
    </comment>
    <comment ref="H63" authorId="1">
      <text>
        <r>
          <rPr>
            <sz val="8"/>
            <rFont val="Arial"/>
            <family val="2"/>
          </rPr>
          <t>nil or rounded to zero (including null cells)</t>
        </r>
      </text>
    </comment>
    <comment ref="I63" authorId="1">
      <text>
        <r>
          <rPr>
            <sz val="8"/>
            <rFont val="Arial"/>
            <family val="2"/>
          </rPr>
          <t>nil or rounded to zero (including null cells)</t>
        </r>
      </text>
    </comment>
    <comment ref="H64" authorId="1">
      <text>
        <r>
          <rPr>
            <sz val="8"/>
            <rFont val="Arial"/>
            <family val="2"/>
          </rPr>
          <t>nil or rounded to zero (including null cells)</t>
        </r>
      </text>
    </comment>
    <comment ref="B81" authorId="1">
      <text>
        <r>
          <rPr>
            <sz val="8"/>
            <rFont val="Arial"/>
            <family val="2"/>
          </rPr>
          <t>nil or rounded to zero (including null cells)</t>
        </r>
      </text>
    </comment>
    <comment ref="C81" authorId="1">
      <text>
        <r>
          <rPr>
            <sz val="8"/>
            <rFont val="Arial"/>
            <family val="2"/>
          </rPr>
          <t>nil or rounded to zero (including null cells)</t>
        </r>
      </text>
    </comment>
    <comment ref="C82" authorId="1">
      <text>
        <r>
          <rPr>
            <sz val="8"/>
            <rFont val="Arial"/>
            <family val="2"/>
          </rPr>
          <t>nil or rounded to zero (including null cells)</t>
        </r>
      </text>
    </comment>
    <comment ref="E81" authorId="1">
      <text>
        <r>
          <rPr>
            <sz val="8"/>
            <rFont val="Arial"/>
            <family val="2"/>
          </rPr>
          <t>nil or rounded to zero (including null cells)</t>
        </r>
      </text>
    </comment>
    <comment ref="F81" authorId="1">
      <text>
        <r>
          <rPr>
            <sz val="8"/>
            <rFont val="Arial"/>
            <family val="2"/>
          </rPr>
          <t>nil or rounded to zero (including null cells)</t>
        </r>
      </text>
    </comment>
    <comment ref="G81" authorId="1">
      <text>
        <r>
          <rPr>
            <sz val="8"/>
            <rFont val="Arial"/>
            <family val="2"/>
          </rPr>
          <t>nil or rounded to zero (including null cells)</t>
        </r>
      </text>
    </comment>
    <comment ref="H81" authorId="1">
      <text>
        <r>
          <rPr>
            <sz val="8"/>
            <rFont val="Arial"/>
            <family val="2"/>
          </rPr>
          <t>nil or rounded to zero (including null cells)</t>
        </r>
      </text>
    </comment>
    <comment ref="I81" authorId="1">
      <text>
        <r>
          <rPr>
            <sz val="8"/>
            <rFont val="Arial"/>
            <family val="2"/>
          </rPr>
          <t>nil or rounded to zero (including null cells)</t>
        </r>
      </text>
    </comment>
    <comment ref="E82" authorId="1">
      <text>
        <r>
          <rPr>
            <sz val="8"/>
            <rFont val="Arial"/>
            <family val="2"/>
          </rPr>
          <t>nil or rounded to zero (including null cells)</t>
        </r>
      </text>
    </comment>
    <comment ref="F82" authorId="1">
      <text>
        <r>
          <rPr>
            <sz val="8"/>
            <rFont val="Arial"/>
            <family val="2"/>
          </rPr>
          <t>nil or rounded to zero (including null cells)</t>
        </r>
      </text>
    </comment>
    <comment ref="G82" authorId="1">
      <text>
        <r>
          <rPr>
            <sz val="8"/>
            <rFont val="Arial"/>
            <family val="2"/>
          </rPr>
          <t>nil or rounded to zero (including null cells)</t>
        </r>
      </text>
    </comment>
    <comment ref="H82" authorId="1">
      <text>
        <r>
          <rPr>
            <sz val="8"/>
            <rFont val="Arial"/>
            <family val="2"/>
          </rPr>
          <t>nil or rounded to zero (including null cells)</t>
        </r>
      </text>
    </comment>
    <comment ref="I82" authorId="1">
      <text>
        <r>
          <rPr>
            <sz val="8"/>
            <rFont val="Arial"/>
            <family val="2"/>
          </rPr>
          <t>nil or rounded to zero (including null cells)</t>
        </r>
      </text>
    </comment>
    <comment ref="E83" authorId="1">
      <text>
        <r>
          <rPr>
            <sz val="8"/>
            <rFont val="Arial"/>
            <family val="2"/>
          </rPr>
          <t>nil or rounded to zero (including null cells)</t>
        </r>
      </text>
    </comment>
    <comment ref="G83" authorId="1">
      <text>
        <r>
          <rPr>
            <sz val="8"/>
            <rFont val="Arial"/>
            <family val="2"/>
          </rPr>
          <t>nil or rounded to zero (including null cells)</t>
        </r>
      </text>
    </comment>
    <comment ref="H83" authorId="1">
      <text>
        <r>
          <rPr>
            <sz val="8"/>
            <rFont val="Arial"/>
            <family val="2"/>
          </rPr>
          <t>nil or rounded to zero (including null cells)</t>
        </r>
      </text>
    </comment>
    <comment ref="G84" authorId="1">
      <text>
        <r>
          <rPr>
            <sz val="8"/>
            <rFont val="Arial"/>
            <family val="2"/>
          </rPr>
          <t>nil or rounded to zero (including null cells)</t>
        </r>
      </text>
    </comment>
    <comment ref="H84" authorId="1">
      <text>
        <r>
          <rPr>
            <sz val="8"/>
            <rFont val="Arial"/>
            <family val="2"/>
          </rPr>
          <t>nil or rounded to zero (including null cells)</t>
        </r>
      </text>
    </comment>
    <comment ref="I83" authorId="1">
      <text>
        <r>
          <rPr>
            <sz val="8"/>
            <rFont val="Arial"/>
            <family val="2"/>
          </rPr>
          <t>nil or rounded to zero (including null cells)</t>
        </r>
      </text>
    </comment>
    <comment ref="H86" authorId="1">
      <text>
        <r>
          <rPr>
            <sz val="8"/>
            <rFont val="Arial"/>
            <family val="2"/>
          </rPr>
          <t>nil or rounded to zero (including null cells)</t>
        </r>
      </text>
    </comment>
    <comment ref="I86" authorId="1">
      <text>
        <r>
          <rPr>
            <sz val="8"/>
            <rFont val="Arial"/>
            <family val="2"/>
          </rPr>
          <t>nil or rounded to zero (including null cells)</t>
        </r>
      </text>
    </comment>
    <comment ref="G88" authorId="1">
      <text>
        <r>
          <rPr>
            <sz val="8"/>
            <rFont val="Arial"/>
            <family val="2"/>
          </rPr>
          <t>nil or rounded to zero (including null cells)</t>
        </r>
      </text>
    </comment>
    <comment ref="G91" authorId="1">
      <text>
        <r>
          <rPr>
            <sz val="8"/>
            <rFont val="Arial"/>
            <family val="2"/>
          </rPr>
          <t>nil or rounded to zero (including null cells)</t>
        </r>
      </text>
    </comment>
    <comment ref="E91" authorId="1">
      <text>
        <r>
          <rPr>
            <sz val="8"/>
            <rFont val="Arial"/>
            <family val="2"/>
          </rPr>
          <t>nil or rounded to zero (including null cells)</t>
        </r>
      </text>
    </comment>
    <comment ref="E92" authorId="1">
      <text>
        <r>
          <rPr>
            <sz val="8"/>
            <rFont val="Arial"/>
            <family val="2"/>
          </rPr>
          <t>nil or rounded to zero (including null cells)</t>
        </r>
      </text>
    </comment>
    <comment ref="E93" authorId="1">
      <text>
        <r>
          <rPr>
            <sz val="8"/>
            <rFont val="Arial"/>
            <family val="2"/>
          </rPr>
          <t>nil or rounded to zero (including null cells)</t>
        </r>
      </text>
    </comment>
    <comment ref="G93" authorId="1">
      <text>
        <r>
          <rPr>
            <sz val="8"/>
            <rFont val="Arial"/>
            <family val="2"/>
          </rPr>
          <t>nil or rounded to zero (including null cells)</t>
        </r>
      </text>
    </comment>
    <comment ref="H93" authorId="1">
      <text>
        <r>
          <rPr>
            <sz val="8"/>
            <rFont val="Arial"/>
            <family val="2"/>
          </rPr>
          <t>nil or rounded to zero (including null cells)</t>
        </r>
      </text>
    </comment>
    <comment ref="I93" authorId="1">
      <text>
        <r>
          <rPr>
            <sz val="8"/>
            <rFont val="Arial"/>
            <family val="2"/>
          </rPr>
          <t>nil or rounded to zero (including null cells)</t>
        </r>
      </text>
    </comment>
    <comment ref="H92" authorId="1">
      <text>
        <r>
          <rPr>
            <sz val="8"/>
            <rFont val="Arial"/>
            <family val="2"/>
          </rPr>
          <t>nil or rounded to zero (including null cells)</t>
        </r>
      </text>
    </comment>
    <comment ref="I92" authorId="1">
      <text>
        <r>
          <rPr>
            <sz val="8"/>
            <rFont val="Arial"/>
            <family val="2"/>
          </rPr>
          <t>nil or rounded to zero (including null cells)</t>
        </r>
      </text>
    </comment>
    <comment ref="I88" authorId="1">
      <text>
        <r>
          <rPr>
            <sz val="8"/>
            <rFont val="Arial"/>
            <family val="2"/>
          </rPr>
          <t>nil or rounded to zero (including null cells)</t>
        </r>
      </text>
    </comment>
    <comment ref="I89" authorId="1">
      <text>
        <r>
          <rPr>
            <sz val="8"/>
            <rFont val="Arial"/>
            <family val="2"/>
          </rPr>
          <t>nil or rounded to zero (including null cells)</t>
        </r>
      </text>
    </comment>
    <comment ref="I90" authorId="1">
      <text>
        <r>
          <rPr>
            <sz val="8"/>
            <rFont val="Arial"/>
            <family val="2"/>
          </rPr>
          <t>nil or rounded to zero (including null cells)</t>
        </r>
      </text>
    </comment>
    <comment ref="I91" authorId="1">
      <text>
        <r>
          <rPr>
            <sz val="8"/>
            <rFont val="Arial"/>
            <family val="2"/>
          </rPr>
          <t>nil or rounded to zero (including null cells)</t>
        </r>
      </text>
    </comment>
    <comment ref="G90" authorId="1">
      <text>
        <r>
          <rPr>
            <sz val="8"/>
            <rFont val="Arial"/>
            <family val="2"/>
          </rPr>
          <t>nil or rounded to zero (including null cells)</t>
        </r>
      </text>
    </comment>
    <comment ref="B99" authorId="1">
      <text>
        <r>
          <rPr>
            <sz val="8"/>
            <rFont val="Arial"/>
            <family val="2"/>
          </rPr>
          <t>nil or rounded to zero (including null cells)</t>
        </r>
      </text>
    </comment>
    <comment ref="C99" authorId="1">
      <text>
        <r>
          <rPr>
            <sz val="8"/>
            <rFont val="Arial"/>
            <family val="2"/>
          </rPr>
          <t>nil or rounded to zero (including null cells)</t>
        </r>
      </text>
    </comment>
    <comment ref="E99" authorId="1">
      <text>
        <r>
          <rPr>
            <sz val="8"/>
            <rFont val="Arial"/>
            <family val="2"/>
          </rPr>
          <t>nil or rounded to zero (including null cells)</t>
        </r>
      </text>
    </comment>
    <comment ref="F99" authorId="1">
      <text>
        <r>
          <rPr>
            <sz val="8"/>
            <rFont val="Arial"/>
            <family val="2"/>
          </rPr>
          <t>nil or rounded to zero (including null cells)</t>
        </r>
      </text>
    </comment>
    <comment ref="G99" authorId="1">
      <text>
        <r>
          <rPr>
            <sz val="8"/>
            <rFont val="Arial"/>
            <family val="2"/>
          </rPr>
          <t>nil or rounded to zero (including null cells)</t>
        </r>
      </text>
    </comment>
    <comment ref="H99" authorId="1">
      <text>
        <r>
          <rPr>
            <sz val="8"/>
            <rFont val="Arial"/>
            <family val="2"/>
          </rPr>
          <t>nil or rounded to zero (including null cells)</t>
        </r>
      </text>
    </comment>
    <comment ref="I99" authorId="1">
      <text>
        <r>
          <rPr>
            <sz val="8"/>
            <rFont val="Arial"/>
            <family val="2"/>
          </rPr>
          <t>nil or rounded to zero (including null cells)</t>
        </r>
      </text>
    </comment>
    <comment ref="H100" authorId="1">
      <text>
        <r>
          <rPr>
            <sz val="8"/>
            <rFont val="Arial"/>
            <family val="2"/>
          </rPr>
          <t>nil or rounded to zero (including null cells)</t>
        </r>
      </text>
    </comment>
    <comment ref="B118" authorId="1">
      <text>
        <r>
          <rPr>
            <sz val="8"/>
            <rFont val="Arial"/>
            <family val="2"/>
          </rPr>
          <t>nil or rounded to zero (including null cells)</t>
        </r>
      </text>
    </comment>
    <comment ref="C118" authorId="1">
      <text>
        <r>
          <rPr>
            <sz val="8"/>
            <rFont val="Arial"/>
            <family val="2"/>
          </rPr>
          <t>nil or rounded to zero (including null cells)</t>
        </r>
      </text>
    </comment>
    <comment ref="E118" authorId="1">
      <text>
        <r>
          <rPr>
            <sz val="8"/>
            <rFont val="Arial"/>
            <family val="2"/>
          </rPr>
          <t>nil or rounded to zero (including null cells)</t>
        </r>
      </text>
    </comment>
    <comment ref="F118" authorId="1">
      <text>
        <r>
          <rPr>
            <sz val="8"/>
            <rFont val="Arial"/>
            <family val="2"/>
          </rPr>
          <t>nil or rounded to zero (including null cells)</t>
        </r>
      </text>
    </comment>
    <comment ref="G118" authorId="1">
      <text>
        <r>
          <rPr>
            <sz val="8"/>
            <rFont val="Arial"/>
            <family val="2"/>
          </rPr>
          <t>nil or rounded to zero (including null cells)</t>
        </r>
      </text>
    </comment>
    <comment ref="I118" authorId="1">
      <text>
        <r>
          <rPr>
            <sz val="8"/>
            <rFont val="Arial"/>
            <family val="2"/>
          </rPr>
          <t>nil or rounded to zero (including null cells)</t>
        </r>
      </text>
    </comment>
    <comment ref="B136" authorId="1">
      <text>
        <r>
          <rPr>
            <sz val="8"/>
            <rFont val="Arial"/>
            <family val="2"/>
          </rPr>
          <t>nil or rounded to zero (including null cells)</t>
        </r>
      </text>
    </comment>
    <comment ref="C136" authorId="1">
      <text>
        <r>
          <rPr>
            <sz val="8"/>
            <rFont val="Arial"/>
            <family val="2"/>
          </rPr>
          <t>nil or rounded to zero (including null cells)</t>
        </r>
      </text>
    </comment>
    <comment ref="C137" authorId="1">
      <text>
        <r>
          <rPr>
            <sz val="8"/>
            <rFont val="Arial"/>
            <family val="2"/>
          </rPr>
          <t>nil or rounded to zero (including null cells)</t>
        </r>
      </text>
    </comment>
    <comment ref="E136" authorId="1">
      <text>
        <r>
          <rPr>
            <sz val="8"/>
            <rFont val="Arial"/>
            <family val="2"/>
          </rPr>
          <t>nil or rounded to zero (including null cells)</t>
        </r>
      </text>
    </comment>
    <comment ref="E137" authorId="1">
      <text>
        <r>
          <rPr>
            <sz val="8"/>
            <rFont val="Arial"/>
            <family val="2"/>
          </rPr>
          <t>nil or rounded to zero (including null cells)</t>
        </r>
      </text>
    </comment>
    <comment ref="E138" authorId="1">
      <text>
        <r>
          <rPr>
            <sz val="8"/>
            <rFont val="Arial"/>
            <family val="2"/>
          </rPr>
          <t>nil or rounded to zero (including null cells)</t>
        </r>
      </text>
    </comment>
    <comment ref="F136" authorId="1">
      <text>
        <r>
          <rPr>
            <sz val="8"/>
            <rFont val="Arial"/>
            <family val="2"/>
          </rPr>
          <t>nil or rounded to zero (including null cells)</t>
        </r>
      </text>
    </comment>
    <comment ref="G136" authorId="1">
      <text>
        <r>
          <rPr>
            <sz val="8"/>
            <rFont val="Arial"/>
            <family val="2"/>
          </rPr>
          <t>nil or rounded to zero (including null cells)</t>
        </r>
      </text>
    </comment>
    <comment ref="H136" authorId="1">
      <text>
        <r>
          <rPr>
            <sz val="8"/>
            <rFont val="Arial"/>
            <family val="2"/>
          </rPr>
          <t>nil or rounded to zero (including null cells)</t>
        </r>
      </text>
    </comment>
    <comment ref="I136" authorId="1">
      <text>
        <r>
          <rPr>
            <sz val="8"/>
            <rFont val="Arial"/>
            <family val="2"/>
          </rPr>
          <t>nil or rounded to zero (including null cells)</t>
        </r>
      </text>
    </comment>
    <comment ref="G137" authorId="1">
      <text>
        <r>
          <rPr>
            <sz val="8"/>
            <rFont val="Arial"/>
            <family val="2"/>
          </rPr>
          <t>nil or rounded to zero (including null cells)</t>
        </r>
      </text>
    </comment>
    <comment ref="H137" authorId="1">
      <text>
        <r>
          <rPr>
            <sz val="8"/>
            <rFont val="Arial"/>
            <family val="2"/>
          </rPr>
          <t>nil or rounded to zero (including null cells)</t>
        </r>
      </text>
    </comment>
    <comment ref="I137" authorId="1">
      <text>
        <r>
          <rPr>
            <sz val="8"/>
            <rFont val="Arial"/>
            <family val="2"/>
          </rPr>
          <t>nil or rounded to zero (including null cells)</t>
        </r>
      </text>
    </comment>
    <comment ref="I138" authorId="1">
      <text>
        <r>
          <rPr>
            <sz val="8"/>
            <rFont val="Arial"/>
            <family val="2"/>
          </rPr>
          <t>nil or rounded to zero (including null cells)</t>
        </r>
      </text>
    </comment>
    <comment ref="G138" authorId="1">
      <text>
        <r>
          <rPr>
            <sz val="8"/>
            <rFont val="Arial"/>
            <family val="2"/>
          </rPr>
          <t>nil or rounded to zero (including null cells)</t>
        </r>
      </text>
    </comment>
    <comment ref="I143" authorId="1">
      <text>
        <r>
          <rPr>
            <sz val="8"/>
            <rFont val="Arial"/>
            <family val="2"/>
          </rPr>
          <t>nil or rounded to zero (including null cells)</t>
        </r>
      </text>
    </comment>
    <comment ref="I144" authorId="1">
      <text>
        <r>
          <rPr>
            <sz val="8"/>
            <rFont val="Arial"/>
            <family val="2"/>
          </rPr>
          <t>nil or rounded to zero (including null cells)</t>
        </r>
      </text>
    </comment>
    <comment ref="I145" authorId="1">
      <text>
        <r>
          <rPr>
            <sz val="8"/>
            <rFont val="Arial"/>
            <family val="2"/>
          </rPr>
          <t>nil or rounded to zero (including null cells)</t>
        </r>
      </text>
    </comment>
    <comment ref="I146" authorId="1">
      <text>
        <r>
          <rPr>
            <sz val="8"/>
            <rFont val="Arial"/>
            <family val="2"/>
          </rPr>
          <t>nil or rounded to zero (including null cells)</t>
        </r>
      </text>
    </comment>
    <comment ref="I147" authorId="1">
      <text>
        <r>
          <rPr>
            <sz val="8"/>
            <rFont val="Arial"/>
            <family val="2"/>
          </rPr>
          <t>nil or rounded to zero (including null cells)</t>
        </r>
      </text>
    </comment>
    <comment ref="I148" authorId="1">
      <text>
        <r>
          <rPr>
            <sz val="8"/>
            <rFont val="Arial"/>
            <family val="2"/>
          </rPr>
          <t>nil or rounded to zero (including null cells)</t>
        </r>
      </text>
    </comment>
    <comment ref="H147" authorId="1">
      <text>
        <r>
          <rPr>
            <sz val="8"/>
            <rFont val="Arial"/>
            <family val="2"/>
          </rPr>
          <t>nil or rounded to zero (including null cells)</t>
        </r>
      </text>
    </comment>
    <comment ref="H148" authorId="1">
      <text>
        <r>
          <rPr>
            <sz val="8"/>
            <rFont val="Arial"/>
            <family val="2"/>
          </rPr>
          <t>nil or rounded to zero (including null cells)</t>
        </r>
      </text>
    </comment>
    <comment ref="G148" authorId="1">
      <text>
        <r>
          <rPr>
            <sz val="8"/>
            <rFont val="Arial"/>
            <family val="2"/>
          </rPr>
          <t>nil or rounded to zero (including null cells)</t>
        </r>
      </text>
    </comment>
    <comment ref="G145" authorId="1">
      <text>
        <r>
          <rPr>
            <sz val="8"/>
            <rFont val="Arial"/>
            <family val="2"/>
          </rPr>
          <t>nil or rounded to zero (including null cells)</t>
        </r>
      </text>
    </comment>
    <comment ref="G146" authorId="1">
      <text>
        <r>
          <rPr>
            <sz val="8"/>
            <rFont val="Arial"/>
            <family val="2"/>
          </rPr>
          <t>nil or rounded to zero (including null cells)</t>
        </r>
      </text>
    </comment>
    <comment ref="G143" authorId="1">
      <text>
        <r>
          <rPr>
            <sz val="8"/>
            <rFont val="Arial"/>
            <family val="2"/>
          </rPr>
          <t>nil or rounded to zero (including null cells)</t>
        </r>
      </text>
    </comment>
    <comment ref="E147" authorId="1">
      <text>
        <r>
          <rPr>
            <sz val="8"/>
            <rFont val="Arial"/>
            <family val="2"/>
          </rPr>
          <t>nil or rounded to zero (including null cells)</t>
        </r>
      </text>
    </comment>
    <comment ref="E148" authorId="1">
      <text>
        <r>
          <rPr>
            <sz val="8"/>
            <rFont val="Arial"/>
            <family val="2"/>
          </rPr>
          <t>nil or rounded to zero (including null cells)</t>
        </r>
      </text>
    </comment>
    <comment ref="I154" authorId="1">
      <text>
        <r>
          <rPr>
            <sz val="8"/>
            <rFont val="Arial"/>
            <family val="2"/>
          </rPr>
          <t>nil or rounded to zero (including null cells)</t>
        </r>
      </text>
    </comment>
    <comment ref="E154" authorId="1">
      <text>
        <r>
          <rPr>
            <sz val="8"/>
            <rFont val="Arial"/>
            <family val="2"/>
          </rPr>
          <t>nil or rounded to zero (including null cells)</t>
        </r>
      </text>
    </comment>
    <comment ref="F154" authorId="1">
      <text>
        <r>
          <rPr>
            <sz val="8"/>
            <rFont val="Arial"/>
            <family val="2"/>
          </rPr>
          <t>nil or rounded to zero (including null cells)</t>
        </r>
      </text>
    </comment>
    <comment ref="G154" authorId="1">
      <text>
        <r>
          <rPr>
            <sz val="8"/>
            <rFont val="Arial"/>
            <family val="2"/>
          </rPr>
          <t>nil or rounded to zero (including null cells)</t>
        </r>
      </text>
    </comment>
    <comment ref="B154" authorId="1">
      <text>
        <r>
          <rPr>
            <sz val="8"/>
            <rFont val="Arial"/>
            <family val="2"/>
          </rPr>
          <t>nil or rounded to zero (including null cells)</t>
        </r>
      </text>
    </comment>
    <comment ref="C154" authorId="1">
      <text>
        <r>
          <rPr>
            <sz val="8"/>
            <rFont val="Arial"/>
            <family val="2"/>
          </rPr>
          <t>nil or rounded to zero (including null cells)</t>
        </r>
      </text>
    </comment>
    <comment ref="A4" authorId="1">
      <text>
        <r>
          <rPr>
            <sz val="8"/>
            <rFont val="Arial"/>
            <family val="2"/>
          </rPr>
          <t>Due to perturbation, component cells may not add to published totals (see Explanatory Notes paragraphs 107–109)</t>
        </r>
        <r>
          <rPr>
            <b/>
            <sz val="9"/>
            <rFont val="Tahoma"/>
            <family val="2"/>
          </rPr>
          <t>.</t>
        </r>
        <r>
          <rPr>
            <sz val="9"/>
            <rFont val="Tahoma"/>
            <family val="2"/>
          </rPr>
          <t xml:space="preserve">
</t>
        </r>
      </text>
    </comment>
  </commentList>
</comments>
</file>

<file path=xl/sharedStrings.xml><?xml version="1.0" encoding="utf-8"?>
<sst xmlns="http://schemas.openxmlformats.org/spreadsheetml/2006/main" count="1582" uniqueCount="423">
  <si>
    <t>Australian Bureau of Statistics</t>
  </si>
  <si>
    <t>Contents</t>
  </si>
  <si>
    <t>Tables</t>
  </si>
  <si>
    <r>
      <t xml:space="preserve">More information available from the </t>
    </r>
    <r>
      <rPr>
        <b/>
        <sz val="12"/>
        <color indexed="12"/>
        <rFont val="Arial"/>
        <family val="2"/>
      </rPr>
      <t>ABS website</t>
    </r>
  </si>
  <si>
    <t>Summary</t>
  </si>
  <si>
    <t>Explanatory Notes</t>
  </si>
  <si>
    <t>Inquiries</t>
  </si>
  <si>
    <t>For further information about these and related statistics, contact the National Information and Referral Service on 1300 135 070.</t>
  </si>
  <si>
    <t>NSW</t>
  </si>
  <si>
    <t>Vic.</t>
  </si>
  <si>
    <t>Qld</t>
  </si>
  <si>
    <t>SA</t>
  </si>
  <si>
    <t>WA</t>
  </si>
  <si>
    <t>Tas.</t>
  </si>
  <si>
    <t>NT</t>
  </si>
  <si>
    <t>ACT</t>
  </si>
  <si>
    <t>Aust.</t>
  </si>
  <si>
    <t>NUMBER</t>
  </si>
  <si>
    <t>All prisoners</t>
  </si>
  <si>
    <t>Males</t>
  </si>
  <si>
    <t>Females</t>
  </si>
  <si>
    <t>Aboriginal and Torres Strait Islander</t>
  </si>
  <si>
    <t>Non-Indigenous</t>
  </si>
  <si>
    <t>Unknown</t>
  </si>
  <si>
    <t>Median age (years)</t>
  </si>
  <si>
    <t>Persons</t>
  </si>
  <si>
    <t>Sentenced</t>
  </si>
  <si>
    <t>Unsentenced</t>
  </si>
  <si>
    <t>Prior imprisonment</t>
  </si>
  <si>
    <t>No prior imprisonment</t>
  </si>
  <si>
    <t>PROPORTION (%)</t>
  </si>
  <si>
    <t>Total</t>
  </si>
  <si>
    <t>Mean age</t>
  </si>
  <si>
    <t>Known prior imprisonment</t>
  </si>
  <si>
    <t>no.</t>
  </si>
  <si>
    <t>years</t>
  </si>
  <si>
    <t>%</t>
  </si>
  <si>
    <t>NEW SOUTH WALES</t>
  </si>
  <si>
    <t>VICTORIA</t>
  </si>
  <si>
    <t>QUEENSLAND</t>
  </si>
  <si>
    <t>SOUTH AUSTRALIA</t>
  </si>
  <si>
    <t>WESTERN AUSTRALIA</t>
  </si>
  <si>
    <t>TASMANIA</t>
  </si>
  <si>
    <t>NORTHERN TERRITORY</t>
  </si>
  <si>
    <t>AUSTRALIAN CAPITAL TERRITORY (EXCLUDING PRISONERS HELD IN NSW PRISONS)</t>
  </si>
  <si>
    <t>AUSTRALIAN CAPITAL TERRITORY PRISONERS HELD IN NSW PRISONS</t>
  </si>
  <si>
    <t>AUSTRALIAN CAPITAL TERRITORY TOTAL</t>
  </si>
  <si>
    <t>AUSTRALIA</t>
  </si>
  <si>
    <t>MALES</t>
  </si>
  <si>
    <t>Median age</t>
  </si>
  <si>
    <t>FEMALES</t>
  </si>
  <si>
    <t>PERSONS</t>
  </si>
  <si>
    <t>Australia</t>
  </si>
  <si>
    <t>New Zealand</t>
  </si>
  <si>
    <t>United Kingdom</t>
  </si>
  <si>
    <t>Lebanon</t>
  </si>
  <si>
    <t>Fiji</t>
  </si>
  <si>
    <t>India</t>
  </si>
  <si>
    <t>Philippines</t>
  </si>
  <si>
    <t>Iraq</t>
  </si>
  <si>
    <t>Malaysia</t>
  </si>
  <si>
    <t>Italy</t>
  </si>
  <si>
    <t>Sudan</t>
  </si>
  <si>
    <t>Samoa</t>
  </si>
  <si>
    <t>Turkey</t>
  </si>
  <si>
    <t>South Africa</t>
  </si>
  <si>
    <t>Hong Kong (SAR of China)</t>
  </si>
  <si>
    <t>Papua New Guinea</t>
  </si>
  <si>
    <t>Former Yugoslav Republic of Macedonia (FYROM)</t>
  </si>
  <si>
    <t>United States of America</t>
  </si>
  <si>
    <t>Thailand</t>
  </si>
  <si>
    <t>Ireland</t>
  </si>
  <si>
    <t>Germany</t>
  </si>
  <si>
    <t>Iran</t>
  </si>
  <si>
    <t>Other</t>
  </si>
  <si>
    <t>5 &amp; under 10 years</t>
  </si>
  <si>
    <t>Mean (months)</t>
  </si>
  <si>
    <t>Median (months)</t>
  </si>
  <si>
    <t>Aggregate sentence length</t>
  </si>
  <si>
    <t>Under 1 year</t>
  </si>
  <si>
    <t>1 &amp; under 5 years</t>
  </si>
  <si>
    <t>10 years &amp; over</t>
  </si>
  <si>
    <t>Sentenced in last 12 months</t>
  </si>
  <si>
    <t>Total sentenced prisoners</t>
  </si>
  <si>
    <t>AUSTRALIAN CAPITAL TERRITORY</t>
  </si>
  <si>
    <t>Under 1 month</t>
  </si>
  <si>
    <t>1 and under 3 months</t>
  </si>
  <si>
    <t>3 and under 6 months</t>
  </si>
  <si>
    <t>6 and under 12 months</t>
  </si>
  <si>
    <t>1 year and over</t>
  </si>
  <si>
    <t>90th percentile (months)</t>
  </si>
  <si>
    <t>Maximum</t>
  </si>
  <si>
    <t>Medium</t>
  </si>
  <si>
    <t>Minimum</t>
  </si>
  <si>
    <t>Unclassified</t>
  </si>
  <si>
    <t>Bathurst Correctional Centre</t>
  </si>
  <si>
    <t>Brewarrina (Yetta Dhinnakkal) Centre</t>
  </si>
  <si>
    <t>Broken Hill Correctional Centre</t>
  </si>
  <si>
    <t>Cessnock Correctional Centre</t>
  </si>
  <si>
    <t>Cooma Correctional Centre</t>
  </si>
  <si>
    <t>Glen Innes Correctional Centre</t>
  </si>
  <si>
    <t>Goulburn Correctional Centre</t>
  </si>
  <si>
    <t>Grafton Correctional Centre</t>
  </si>
  <si>
    <t>Ivanhoe (Warakirri) Centre</t>
  </si>
  <si>
    <t>John Morony Correctional Centre (I)</t>
  </si>
  <si>
    <t>Junee Correctional Centre</t>
  </si>
  <si>
    <t>Lithgow Correctional Centre</t>
  </si>
  <si>
    <t>Long Bay Hospital</t>
  </si>
  <si>
    <t>Metropolitan Special Programs Centre</t>
  </si>
  <si>
    <t>Mannus Correctional Centre</t>
  </si>
  <si>
    <t>Metropolitan Remand and Reception Centre</t>
  </si>
  <si>
    <t>Oberon Correctional Centre</t>
  </si>
  <si>
    <t>Parklea Correctional Centre</t>
  </si>
  <si>
    <t>Special Purpose Centre</t>
  </si>
  <si>
    <t>St Heliers Correctional Centre</t>
  </si>
  <si>
    <t>Tamworth Correctional Centre</t>
  </si>
  <si>
    <t>Moree Police/Court Cells</t>
  </si>
  <si>
    <t>Mid North Coast Correctional Centre</t>
  </si>
  <si>
    <t>Compulsory Drug Treatment Correctional Centre</t>
  </si>
  <si>
    <t>Outer Metropolitan Multi-Purpose Correctional Centre</t>
  </si>
  <si>
    <t>Dawn de Loas Correctional Centre</t>
  </si>
  <si>
    <t>Wellington Correctional Centre</t>
  </si>
  <si>
    <t>High Risk Management Correctional Centre</t>
  </si>
  <si>
    <t>South Coast Correctional Centre</t>
  </si>
  <si>
    <t>Periodic Detention Administration</t>
  </si>
  <si>
    <t>Emu Plains Correctional Centre</t>
  </si>
  <si>
    <t>Silverwater Women's Correctional Centre</t>
  </si>
  <si>
    <t>Bolwara House Transitional Centre</t>
  </si>
  <si>
    <t>Parramatta Transitional Centre</t>
  </si>
  <si>
    <t>Dillwynia Correctional Centre</t>
  </si>
  <si>
    <t>Hopkins Correctional Centre</t>
  </si>
  <si>
    <t>Langi Kal Kal</t>
  </si>
  <si>
    <t>Beechworth Correctional Centre</t>
  </si>
  <si>
    <t>Loddon</t>
  </si>
  <si>
    <t>Dhurringile</t>
  </si>
  <si>
    <t>Marngoneet Correctional Centre</t>
  </si>
  <si>
    <t>Barwon</t>
  </si>
  <si>
    <t>Metropolitan Remand Centre</t>
  </si>
  <si>
    <t>Judy Lazarus Transition Centre</t>
  </si>
  <si>
    <t>Melbourne Assessment Prison</t>
  </si>
  <si>
    <t>Fulham Correctional Centre</t>
  </si>
  <si>
    <t>Port Phillip Prison</t>
  </si>
  <si>
    <t>Tarrengower</t>
  </si>
  <si>
    <t>Dame Phyllis Frost Centre</t>
  </si>
  <si>
    <t>Lotus Glen Correctional Centre - Main</t>
  </si>
  <si>
    <t>Palen Creek Correctional Centre</t>
  </si>
  <si>
    <t>Townsville Correctional Centre - Male Main</t>
  </si>
  <si>
    <t>Arthur Gorrie Correctional Centre</t>
  </si>
  <si>
    <t>Lotus Glen Correctional Centre - Farm</t>
  </si>
  <si>
    <t>Townsville Correctional Centre - Male Farm</t>
  </si>
  <si>
    <t>Woodford Correctional Centre</t>
  </si>
  <si>
    <t>Wolston Correctional Centre</t>
  </si>
  <si>
    <t>Maryborough Correctional Centre</t>
  </si>
  <si>
    <t>Capricornia Correctional Centre - Farm</t>
  </si>
  <si>
    <t>Capricornia Correctional Centre</t>
  </si>
  <si>
    <t>Brisbane Correctional Centre</t>
  </si>
  <si>
    <t>Southern Queensland Correctional Centre</t>
  </si>
  <si>
    <t>Townsville Correctional Centre - Female Farm</t>
  </si>
  <si>
    <t>Numinbah Correctional Centre - Women's Unit</t>
  </si>
  <si>
    <t>The Helana Jones Community Corrections Centre</t>
  </si>
  <si>
    <t>Brisbane Women's Correctional Centre</t>
  </si>
  <si>
    <t>Townsville Womens Correctional Centre</t>
  </si>
  <si>
    <t>Yatala Labour Prison</t>
  </si>
  <si>
    <t>James Nash House</t>
  </si>
  <si>
    <t>Cadell Training Centre</t>
  </si>
  <si>
    <t>Port Augusta Gaol</t>
  </si>
  <si>
    <t>Port Lincoln Gaol</t>
  </si>
  <si>
    <t>Mount Gambier Gaol</t>
  </si>
  <si>
    <t>Adelaide Remand Centre</t>
  </si>
  <si>
    <t>Mobilong Prison</t>
  </si>
  <si>
    <t>Adelaide Pre-Release Centre</t>
  </si>
  <si>
    <t>Adelaide Women's Prison</t>
  </si>
  <si>
    <t>Albany Regional Prison</t>
  </si>
  <si>
    <t>Bunbury Regional Prison</t>
  </si>
  <si>
    <t>Casuarina Prison</t>
  </si>
  <si>
    <t>Eastern Goldfields Regional Prison</t>
  </si>
  <si>
    <t>Greenough Regional Prison</t>
  </si>
  <si>
    <t>Karnet Prison Farm</t>
  </si>
  <si>
    <t>Pardelup Prison Farm</t>
  </si>
  <si>
    <t>Roebourne Regional Prison</t>
  </si>
  <si>
    <t>Wooroloo Prison Farm</t>
  </si>
  <si>
    <t>Bandyup Women's Prison</t>
  </si>
  <si>
    <t>Boronia Pre-release Centre for Women</t>
  </si>
  <si>
    <t>Risdon Prison Complex</t>
  </si>
  <si>
    <t>Launceston Reception Prison</t>
  </si>
  <si>
    <t>Hobart Reception Prison</t>
  </si>
  <si>
    <t>Ron Barwick Minimum Security Prison</t>
  </si>
  <si>
    <t>Mary Hutchinson Women's Prison</t>
  </si>
  <si>
    <t>Darwin Correctional Centre</t>
  </si>
  <si>
    <t>Alice Springs Correctional Centre</t>
  </si>
  <si>
    <t>Katherine Police Prison</t>
  </si>
  <si>
    <t>Tennant Creek</t>
  </si>
  <si>
    <t>Barkly Work Camp</t>
  </si>
  <si>
    <t>ACT Periodic Detention Centre</t>
  </si>
  <si>
    <t>Alexander Maconochie Centre</t>
  </si>
  <si>
    <t>Lower and other courts</t>
  </si>
  <si>
    <t>Mean time on remand (months)</t>
  </si>
  <si>
    <t>Median time on remand (months)</t>
  </si>
  <si>
    <t>Expected time to serve</t>
  </si>
  <si>
    <t>STATE</t>
  </si>
  <si>
    <t>SEX</t>
  </si>
  <si>
    <t>MOST SERIOUS OFFENCE</t>
  </si>
  <si>
    <t>AGGREGATE SENTENCE</t>
  </si>
  <si>
    <r>
      <rPr>
        <b/>
        <sz val="8"/>
        <color indexed="8"/>
        <rFont val="Arial"/>
        <family val="2"/>
      </rPr>
      <t>Median</t>
    </r>
  </si>
  <si>
    <t>PRISONERS, prison location by sex</t>
  </si>
  <si>
    <t>PERIODIC DETAINEES, selected characteristics</t>
  </si>
  <si>
    <t>NON-INDIGENOUS</t>
  </si>
  <si>
    <t>TOTAL</t>
  </si>
  <si>
    <t>Crude rate</t>
  </si>
  <si>
    <t>Age standardised rate</t>
  </si>
  <si>
    <t>Ratio of age standardised rates</t>
  </si>
  <si>
    <t>All prisoners (crude rate)</t>
  </si>
  <si>
    <t>ABORIGINAL AND TORRES STRAIT ISLANDER</t>
  </si>
  <si>
    <t>RATIO OF ABORIGINAL AND TORRES STRAIT ISLANDER TO NON-INDIGENOUS</t>
  </si>
  <si>
    <t>Periodic detention</t>
  </si>
  <si>
    <t>Under 3 months</t>
  </si>
  <si>
    <t>3 &amp; under 6 months</t>
  </si>
  <si>
    <t>6 &amp; under 12 months</t>
  </si>
  <si>
    <t>1 &amp; under 2 years</t>
  </si>
  <si>
    <t>2 &amp; under 5 years</t>
  </si>
  <si>
    <t>10 &amp; under 15 years</t>
  </si>
  <si>
    <t>15 &amp; under 20 years</t>
  </si>
  <si>
    <t>20 years &amp; over</t>
  </si>
  <si>
    <t>Life</t>
  </si>
  <si>
    <t>Number of prisoners</t>
  </si>
  <si>
    <t>Ratio of crude rates</t>
  </si>
  <si>
    <t>Canada</t>
  </si>
  <si>
    <t>Afghanistan</t>
  </si>
  <si>
    <t>Wandoo Reintegration Facility</t>
  </si>
  <si>
    <t>West Kimberley Regional Prison</t>
  </si>
  <si>
    <t>Mean age (years)</t>
  </si>
  <si>
    <t>Higher courts</t>
  </si>
  <si>
    <t>Male imprisonment rate</t>
  </si>
  <si>
    <t>Female imprisonment rate</t>
  </si>
  <si>
    <t>Imprisonment rate</t>
  </si>
  <si>
    <t>45170DO002_2014 Prisoners in Australia, 2014</t>
  </si>
  <si>
    <t>Table 16 IMPRISONMENT RATE, selected characteristics by state/territory</t>
  </si>
  <si>
    <t>IMPRISONMENT RATE, selected characteristics by state/territory</t>
  </si>
  <si>
    <t>PRISONERS, selected characteristics by state/territory</t>
  </si>
  <si>
    <t>Table 21 PRISONERS, selected country of birth by state/territory</t>
  </si>
  <si>
    <t>PRISONERS, selected country of birth by state/territory</t>
  </si>
  <si>
    <t>Table 22 SENTENCED PRISONERS, most serious offence by state/territory</t>
  </si>
  <si>
    <t>SENTENCED PRISONERS, most serious offence by state/territory</t>
  </si>
  <si>
    <t>UNSENTENCED PRISONERS, most serious charge by state/territory</t>
  </si>
  <si>
    <t>UNSENTENCED PRISONERS, time on remand by state/territory</t>
  </si>
  <si>
    <t>PRISONERS, state/territory and sex by security classification</t>
  </si>
  <si>
    <t>PRISONERS, state/territory and level of court by legal status and time on remand</t>
  </si>
  <si>
    <t>Hakea Prison</t>
  </si>
  <si>
    <t>Acacia Prison</t>
  </si>
  <si>
    <t>Amber Laurel Correctional Centre</t>
  </si>
  <si>
    <t>Sex</t>
  </si>
  <si>
    <t>Legal status</t>
  </si>
  <si>
    <t>Prior imprisonment status</t>
  </si>
  <si>
    <t>Under 21 weekends</t>
  </si>
  <si>
    <t>21-40 weekends</t>
  </si>
  <si>
    <t>41-60 weekends</t>
  </si>
  <si>
    <t>61-80 weekends</t>
  </si>
  <si>
    <t>81-100 weekends</t>
  </si>
  <si>
    <t>101-120 weekends</t>
  </si>
  <si>
    <t>121 weekends or over</t>
  </si>
  <si>
    <t>01 Homicide and related offences</t>
  </si>
  <si>
    <t>02 Acts intended to cause injury</t>
  </si>
  <si>
    <t>03 Sexual assault and related offences</t>
  </si>
  <si>
    <t>04 Dangerous or negligent acts endangering persons</t>
  </si>
  <si>
    <t>05 Abduction, harassment and other offences against the person</t>
  </si>
  <si>
    <t>06 Robbery, extortion and related offences</t>
  </si>
  <si>
    <t>07 Unlawful entry with intent</t>
  </si>
  <si>
    <t>08 Theft and related offences</t>
  </si>
  <si>
    <t>09 Fraud, deception and related offences</t>
  </si>
  <si>
    <t>10 Illicit drug offences</t>
  </si>
  <si>
    <t>11 Prohibited and regulated weapons and explosives offences</t>
  </si>
  <si>
    <t>12 Property damage and environmental pollution</t>
  </si>
  <si>
    <t>13 Public order offences</t>
  </si>
  <si>
    <t>14 Traffic and vehicle regulatory offences</t>
  </si>
  <si>
    <t>16 Miscellaneous offences</t>
  </si>
  <si>
    <t>011 Murder</t>
  </si>
  <si>
    <t>012 Attempted murder</t>
  </si>
  <si>
    <t>013 Manslaughter and driving causing death</t>
  </si>
  <si>
    <t>021 Assault</t>
  </si>
  <si>
    <t>02 Total acts intended to cause injury</t>
  </si>
  <si>
    <t>01 Total homicide and related offences</t>
  </si>
  <si>
    <t>031 Sexual assault</t>
  </si>
  <si>
    <t>032 Non-assaultive sexual offences</t>
  </si>
  <si>
    <t>041 Dangerous or negligent operation of a vehicle</t>
  </si>
  <si>
    <t>04 Total dangerous or negligent acts endangering persons</t>
  </si>
  <si>
    <t>051 Abduction and kidnapping</t>
  </si>
  <si>
    <t>052 Deprivation of liberty/false imprisonment</t>
  </si>
  <si>
    <t>053 Harassment and threatening behaviour</t>
  </si>
  <si>
    <t>05 Total abduction, harassment and other offences against the person</t>
  </si>
  <si>
    <t>061 Robbery</t>
  </si>
  <si>
    <t>062 Blackmail and extortion</t>
  </si>
  <si>
    <t>081 Motor vehicle theft and related offences</t>
  </si>
  <si>
    <t>082 Theft (except motor vehicles)</t>
  </si>
  <si>
    <t>08 Total theft and related offences</t>
  </si>
  <si>
    <t>091 Obtain benefit by deception</t>
  </si>
  <si>
    <t>092 Forgery and counterfeiting</t>
  </si>
  <si>
    <t>093 Deceptive business/government practices</t>
  </si>
  <si>
    <t>09 Total fraud, deception and related offences</t>
  </si>
  <si>
    <t>101 Import or export illicit drugs</t>
  </si>
  <si>
    <t>102 Deal or traffic in illicit drugs</t>
  </si>
  <si>
    <t>103 Manufacture or cultivate illicit drugs</t>
  </si>
  <si>
    <t>104 Possess and/or use illicit drugs</t>
  </si>
  <si>
    <t>10 Total illicit drug offences</t>
  </si>
  <si>
    <t>111 Prohibited weapons/explosives offences</t>
  </si>
  <si>
    <t>112 Regulated weapons/explosives offences</t>
  </si>
  <si>
    <t>11 Total prohibited and regulated weapons and explosives offences</t>
  </si>
  <si>
    <t>131 Disorderly conduct</t>
  </si>
  <si>
    <t>132 Regulated public order offences</t>
  </si>
  <si>
    <t>133 Offensive conduct</t>
  </si>
  <si>
    <t>13 Total public order offences</t>
  </si>
  <si>
    <t>141 Driver licence offences</t>
  </si>
  <si>
    <t>14 Total traffic and vehicle regulatory offences</t>
  </si>
  <si>
    <t>151 Breach of custodial order offences</t>
  </si>
  <si>
    <t>154 Offences against government operations</t>
  </si>
  <si>
    <t>155 Offences against government security</t>
  </si>
  <si>
    <t>156 Offences against justice procedures</t>
  </si>
  <si>
    <t>099 Other fraud and deception offences</t>
  </si>
  <si>
    <t>Under 18 years</t>
  </si>
  <si>
    <t>18 years</t>
  </si>
  <si>
    <t>19 years</t>
  </si>
  <si>
    <t>20–24 years</t>
  </si>
  <si>
    <t>25–29 years</t>
  </si>
  <si>
    <t>30–34 years</t>
  </si>
  <si>
    <t>35–39 years</t>
  </si>
  <si>
    <t>40–44 years</t>
  </si>
  <si>
    <t>45–49 years</t>
  </si>
  <si>
    <t>50–54 years</t>
  </si>
  <si>
    <t>55–59 years</t>
  </si>
  <si>
    <t>60–64 years</t>
  </si>
  <si>
    <t>65 years and over</t>
  </si>
  <si>
    <t>Romania</t>
  </si>
  <si>
    <t>Colombia</t>
  </si>
  <si>
    <t>PRISONERS, Indigenous status and most serious offence/charge by state/territory</t>
  </si>
  <si>
    <t>PRISONERS, Indigenous status, sex and age by state/territory</t>
  </si>
  <si>
    <t>SENTENCED PRISONERS, Indigenous status and aggregate sentence length by state/territory</t>
  </si>
  <si>
    <t>SENTENCED PRISONERS, Indigenous status and expected time to serve by state/territory</t>
  </si>
  <si>
    <t>PRISONERS, Indigenous status, sex and prior imprisonment by state/territory</t>
  </si>
  <si>
    <t>Table 20 PRISONERS, Indigenous status, sex and age by state/territory</t>
  </si>
  <si>
    <t>Table 15 PRISONERS, Indigenous status and most serious offence/charge by state/territory</t>
  </si>
  <si>
    <t>Mean (years)</t>
  </si>
  <si>
    <t>Median (years)</t>
  </si>
  <si>
    <t>Table 13 PRISONERS, selected characteristics by state/territory</t>
  </si>
  <si>
    <t>PROPORTION OF PRISONERS, Indigenous status, sex and prior imprisonment by state/territory</t>
  </si>
  <si>
    <t>Indigenous status</t>
  </si>
  <si>
    <t>Selected characteristics</t>
  </si>
  <si>
    <t>Year</t>
  </si>
  <si>
    <t>Indigenous status and most serious offence/charge</t>
  </si>
  <si>
    <t>Indigenous status and year</t>
  </si>
  <si>
    <t>State/territory and year</t>
  </si>
  <si>
    <t>Indigenous status, sex and age</t>
  </si>
  <si>
    <t>Selected country of birth</t>
  </si>
  <si>
    <t>Most serious offence</t>
  </si>
  <si>
    <t>State/territory and most serious offence</t>
  </si>
  <si>
    <t>Indigenous status and aggregate sentence length</t>
  </si>
  <si>
    <t>Indigenous status and expected time to serve</t>
  </si>
  <si>
    <t>Indigenous status, sex and prior imprisonment</t>
  </si>
  <si>
    <t>Most serious charge</t>
  </si>
  <si>
    <t>Time on remand</t>
  </si>
  <si>
    <t>State/territory and sex</t>
  </si>
  <si>
    <t>Sex and prison location</t>
  </si>
  <si>
    <t>State/territory and court level</t>
  </si>
  <si>
    <t xml:space="preserve"> Time on remand - 90th Percentile (months)</t>
  </si>
  <si>
    <t>© Commonwealth of Australia 2015</t>
  </si>
  <si>
    <t>45170DO002_2015 Prisoners in Australia, 2015</t>
  </si>
  <si>
    <t>Table 14 PRISONERS, state/territory by selected characteristics, 2005–2015</t>
  </si>
  <si>
    <t>Table 18 CRUDE IMPRISONMENT RATE, state/territory, 2005–2015</t>
  </si>
  <si>
    <t>PRISONERS, state/territory by selected characteristics, 2005–2015</t>
  </si>
  <si>
    <t>AGE STANDARDISED IMPRISONMENT RATE, Indigenous status by state/territory, 2005–2015</t>
  </si>
  <si>
    <t>CRUDE IMPRISONMENT RATE, state/territory, 2005–2015</t>
  </si>
  <si>
    <t>CRUDE IMPRISONMENT RATE, Indigenous status by state/territory, 2005–2015</t>
  </si>
  <si>
    <t>SENTENCED PRISONERS, state/territory by aggregate sentence length, 2005–2015</t>
  </si>
  <si>
    <t>Table 19 CRUDE IMPRISONMENT RATE, Indigenous status by state/territory, 2005–2015</t>
  </si>
  <si>
    <t>Table 17 AGE STANDARDISED IMPRISONMENT RATE, Indigenous status by state/territory, 2005–2015</t>
  </si>
  <si>
    <t>Prisoners in Australia, 2015</t>
  </si>
  <si>
    <t>Post-sentence</t>
  </si>
  <si>
    <t>No.</t>
  </si>
  <si>
    <t>Table 23 SENTENCED PRISONERS, state/territory and most serious offence by aggregate sentence</t>
  </si>
  <si>
    <t>Table 24 SENTENCED PRISONERS, state/territory and most serious offence by expected time to serve</t>
  </si>
  <si>
    <t>Table 25 SENTENCED PRISONERS, Indigenous status and aggregate sentence length by state/territory</t>
  </si>
  <si>
    <t>Table 26 SENTENCED PRISONERS, state/territory by aggregate sentence length, 2005–2015</t>
  </si>
  <si>
    <t>Table 27 SENTENCED PRISONERS, Indigenous status and expected time to serve by state/territory</t>
  </si>
  <si>
    <t>Table 28 PRISONERS, Indigenous status, sex and prior imprisonment by state/territory</t>
  </si>
  <si>
    <t>Table 29 PROPORTION OF PRISONERS, Indigenous status, sex and prior imprisonment by state/territory</t>
  </si>
  <si>
    <t>Table 30 UNSENTENCED PRISONERS, most serious charge by state/territory</t>
  </si>
  <si>
    <t>Table 31 UNSENTENCED PRISONERS, time on remand by state/territory</t>
  </si>
  <si>
    <t>Table 32 PRISONERS, state/territory and sex by security classification</t>
  </si>
  <si>
    <t>Table 33 PRISONERS, prison location by sex</t>
  </si>
  <si>
    <t>Table 34 PRISONERS, state/territory and level of court by legal status and time on remand</t>
  </si>
  <si>
    <t>Table 35 PERIODIC DETAINEES, selected characteristics</t>
  </si>
  <si>
    <t>SENTENCED PRISONERS, state/territory and most serious offence by aggregate sentence</t>
  </si>
  <si>
    <t>SENTENCED PRISONERS, state/territory and most serious offence by expected time to serve</t>
  </si>
  <si>
    <t>Darwin Police Prison</t>
  </si>
  <si>
    <t>Datjala Work Camp</t>
  </si>
  <si>
    <t>Kirkconnell Correctional Centre</t>
  </si>
  <si>
    <t>Lismore Police/Court Cells</t>
  </si>
  <si>
    <t>Newcastle Police/Court Cells</t>
  </si>
  <si>
    <t>Penrith Police/Court Cells</t>
  </si>
  <si>
    <t>Surry Hills Police/Court Cells</t>
  </si>
  <si>
    <t>Albury Police/Court Cells</t>
  </si>
  <si>
    <t>Kariong Detention Centre</t>
  </si>
  <si>
    <t>Greece</t>
  </si>
  <si>
    <t>Sri Lanka</t>
  </si>
  <si>
    <t>03 Total sexual assault and related offences</t>
  </si>
  <si>
    <t>049 Other dangerous or negligent acts endangering persons</t>
  </si>
  <si>
    <t>109 Other illicit drug offences</t>
  </si>
  <si>
    <t>143 Regulatory driving offences</t>
  </si>
  <si>
    <t>152 Breach of community-based orders</t>
  </si>
  <si>
    <t>153 Breach of violence and non-violence orders</t>
  </si>
  <si>
    <t>029 Other acts intended to cause injury</t>
  </si>
  <si>
    <t>06 Total robbery, extortion and related offences</t>
  </si>
  <si>
    <t>083 Receive or handle proceeds of crime</t>
  </si>
  <si>
    <t>Tonga</t>
  </si>
  <si>
    <t>Croatia</t>
  </si>
  <si>
    <t>Korea, Republic of (South)</t>
  </si>
  <si>
    <t>Cambodia</t>
  </si>
  <si>
    <t>Indonesia</t>
  </si>
  <si>
    <t>China</t>
  </si>
  <si>
    <t>Vietnam</t>
  </si>
  <si>
    <t>Released at 11:30 am (Canberra time) Fri 11 Dec 2015</t>
  </si>
  <si>
    <t>07 Unlawful entry with intent/burglary, break and enter</t>
  </si>
  <si>
    <t>15 Offences against justice procedures, government security and government operations</t>
  </si>
  <si>
    <t>15 Total offences against justice procedures, government security and government operations</t>
  </si>
  <si>
    <t>n.p.</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</si>
</sst>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00"/>
    <numFmt numFmtId="171" formatCode="0.0"/>
    <numFmt numFmtId="172" formatCode="0.0000"/>
    <numFmt numFmtId="173" formatCode="_-* #,##0.0_-;\-* #,##0.0_-;_-* &quot;-&quot;??_-;_-@_-"/>
    <numFmt numFmtId="174" formatCode="_-* #,##0_-;\-* #,##0_-;_-* &quot;-&quot;??_-;_-@_-"/>
    <numFmt numFmtId="175" formatCode="[$-C09]dddd\,\ d\ mmmm\ yyyy"/>
    <numFmt numFmtId="176" formatCode="[$-409]h:mm:ss\ AM/PM"/>
  </numFmts>
  <fonts count="78">
    <font>
      <sz val="11"/>
      <color theme="1"/>
      <name val="Arial"/>
      <family val="2"/>
    </font>
    <font>
      <sz val="11"/>
      <color indexed="8"/>
      <name val="Calibri"/>
      <family val="2"/>
    </font>
    <font>
      <b/>
      <sz val="12"/>
      <color indexed="12"/>
      <name val="Arial"/>
      <family val="2"/>
    </font>
    <font>
      <sz val="8"/>
      <color indexed="8"/>
      <name val="Arial"/>
      <family val="2"/>
    </font>
    <font>
      <sz val="8"/>
      <name val="Arial"/>
      <family val="2"/>
    </font>
    <font>
      <b/>
      <sz val="8"/>
      <color indexed="8"/>
      <name val="Arial"/>
      <family val="2"/>
    </font>
    <font>
      <sz val="11"/>
      <name val="Arial"/>
      <family val="2"/>
    </font>
    <font>
      <b/>
      <sz val="10"/>
      <name val="Arial"/>
      <family val="2"/>
    </font>
    <font>
      <b/>
      <sz val="8"/>
      <name val="Arial"/>
      <family val="2"/>
    </font>
    <font>
      <sz val="9"/>
      <name val="Tahoma"/>
      <family val="2"/>
    </font>
    <font>
      <b/>
      <sz val="9"/>
      <name val="Tahoma"/>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i/>
      <sz val="16"/>
      <color indexed="8"/>
      <name val="Arial"/>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sz val="8"/>
      <color indexed="8"/>
      <name val="Calibri"/>
      <family val="2"/>
    </font>
    <font>
      <b/>
      <sz val="11"/>
      <color indexed="63"/>
      <name val="Calibri"/>
      <family val="2"/>
    </font>
    <font>
      <b/>
      <i/>
      <u val="single"/>
      <sz val="10"/>
      <color indexed="8"/>
      <name val="Arial"/>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i/>
      <sz val="8"/>
      <color indexed="8"/>
      <name val="Arial"/>
      <family val="2"/>
    </font>
    <font>
      <u val="single"/>
      <sz val="8"/>
      <color indexed="12"/>
      <name val="Arial"/>
      <family val="2"/>
    </font>
    <font>
      <b/>
      <sz val="12"/>
      <color indexed="8"/>
      <name val="Arial"/>
      <family val="2"/>
    </font>
    <font>
      <i/>
      <sz val="11"/>
      <color indexed="8"/>
      <name val="Arial"/>
      <family val="2"/>
    </font>
    <font>
      <sz val="8"/>
      <color indexed="12"/>
      <name val="Arial"/>
      <family val="2"/>
    </font>
    <font>
      <sz val="12"/>
      <color indexed="8"/>
      <name val="Arial"/>
      <family val="2"/>
    </font>
    <font>
      <b/>
      <sz val="18"/>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sz val="8"/>
      <color theme="1"/>
      <name val="Calibri"/>
      <family val="2"/>
    </font>
    <font>
      <b/>
      <sz val="11"/>
      <color rgb="FF3F3F3F"/>
      <name val="Calibri"/>
      <family val="2"/>
    </font>
    <font>
      <b/>
      <i/>
      <u val="single"/>
      <sz val="10"/>
      <color rgb="FF000000"/>
      <name val="Arial"/>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8"/>
      <color rgb="FF000000"/>
      <name val="Arial"/>
      <family val="2"/>
    </font>
    <font>
      <sz val="8"/>
      <color rgb="FF000000"/>
      <name val="Arial"/>
      <family val="2"/>
    </font>
    <font>
      <b/>
      <sz val="10"/>
      <color rgb="FF000000"/>
      <name val="Arial"/>
      <family val="2"/>
    </font>
    <font>
      <i/>
      <sz val="8"/>
      <color rgb="FF000000"/>
      <name val="Arial"/>
      <family val="2"/>
    </font>
    <font>
      <u val="single"/>
      <sz val="8"/>
      <color theme="10"/>
      <name val="Arial"/>
      <family val="2"/>
    </font>
    <font>
      <sz val="8"/>
      <color theme="1"/>
      <name val="Arial"/>
      <family val="2"/>
    </font>
    <font>
      <b/>
      <sz val="8"/>
      <color theme="1"/>
      <name val="Arial"/>
      <family val="2"/>
    </font>
    <font>
      <b/>
      <sz val="12"/>
      <color rgb="FF000000"/>
      <name val="Arial"/>
      <family val="2"/>
    </font>
    <font>
      <i/>
      <sz val="11"/>
      <color theme="1"/>
      <name val="Arial"/>
      <family val="2"/>
    </font>
    <font>
      <i/>
      <sz val="8"/>
      <color theme="1"/>
      <name val="Arial"/>
      <family val="2"/>
    </font>
    <font>
      <sz val="8"/>
      <color rgb="FF0000FF"/>
      <name val="Arial"/>
      <family val="2"/>
    </font>
    <font>
      <sz val="12"/>
      <color rgb="FF000000"/>
      <name val="Arial"/>
      <family val="2"/>
    </font>
    <font>
      <b/>
      <sz val="18"/>
      <color rgb="FFFFFFFF"/>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36633"/>
        <bgColor indexed="64"/>
      </patternFill>
    </fill>
    <fill>
      <patternFill patternType="solid">
        <fgColor rgb="FF3366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right/>
      <top style="thin">
        <color rgb="FF000000"/>
      </top>
      <bottom/>
    </border>
    <border>
      <left/>
      <right/>
      <top style="thin"/>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Protection="0">
      <alignment horizontal="center"/>
    </xf>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0" fillId="0" borderId="0" applyNumberFormat="0" applyFill="0" applyBorder="0" applyProtection="0">
      <alignment horizontal="center" textRotation="90"/>
    </xf>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42" fillId="0" borderId="0">
      <alignment/>
      <protection/>
    </xf>
    <xf numFmtId="0" fontId="4" fillId="0" borderId="0">
      <alignment/>
      <protection/>
    </xf>
    <xf numFmtId="0" fontId="58" fillId="0" borderId="0">
      <alignment/>
      <protection/>
    </xf>
    <xf numFmtId="0" fontId="42" fillId="0" borderId="0">
      <alignment/>
      <protection/>
    </xf>
    <xf numFmtId="0" fontId="0" fillId="32" borderId="7" applyNumberFormat="0" applyFont="0" applyAlignment="0" applyProtection="0"/>
    <xf numFmtId="0" fontId="42"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164" fontId="60" fillId="0" borderId="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9">
    <xf numFmtId="0" fontId="0" fillId="0" borderId="0" xfId="0" applyAlignment="1">
      <alignment/>
    </xf>
    <xf numFmtId="0" fontId="64" fillId="0" borderId="0" xfId="0" applyFont="1" applyAlignment="1">
      <alignment horizontal="left"/>
    </xf>
    <xf numFmtId="0" fontId="65" fillId="0" borderId="0" xfId="0" applyFont="1" applyAlignment="1">
      <alignment horizontal="left"/>
    </xf>
    <xf numFmtId="0" fontId="66" fillId="0" borderId="0" xfId="0" applyFont="1" applyAlignment="1">
      <alignment horizontal="left"/>
    </xf>
    <xf numFmtId="0" fontId="67" fillId="0" borderId="0" xfId="0" applyFont="1" applyAlignment="1">
      <alignment horizontal="left"/>
    </xf>
    <xf numFmtId="0" fontId="66" fillId="0" borderId="0" xfId="0" applyFont="1" applyAlignment="1">
      <alignment horizontal="left" wrapText="1"/>
    </xf>
    <xf numFmtId="0" fontId="65" fillId="0" borderId="0" xfId="0" applyFont="1" applyAlignment="1">
      <alignment horizontal="right" wrapText="1"/>
    </xf>
    <xf numFmtId="3" fontId="65" fillId="0" borderId="0" xfId="0" applyNumberFormat="1" applyFont="1" applyAlignment="1">
      <alignment horizontal="right"/>
    </xf>
    <xf numFmtId="3" fontId="66" fillId="0" borderId="0" xfId="0" applyNumberFormat="1" applyFont="1" applyAlignment="1">
      <alignment horizontal="right"/>
    </xf>
    <xf numFmtId="0" fontId="66" fillId="0" borderId="0" xfId="0" applyFont="1" applyAlignment="1">
      <alignment horizontal="left" indent="1"/>
    </xf>
    <xf numFmtId="0" fontId="68" fillId="0" borderId="0" xfId="0" applyFont="1" applyAlignment="1">
      <alignment horizontal="left" indent="1"/>
    </xf>
    <xf numFmtId="165" fontId="68" fillId="0" borderId="0" xfId="0" applyNumberFormat="1" applyFont="1" applyAlignment="1">
      <alignment horizontal="right"/>
    </xf>
    <xf numFmtId="165" fontId="65" fillId="0" borderId="0" xfId="0" applyNumberFormat="1" applyFont="1" applyAlignment="1">
      <alignment horizontal="right"/>
    </xf>
    <xf numFmtId="0" fontId="66" fillId="0" borderId="0" xfId="0" applyFont="1" applyAlignment="1">
      <alignment horizontal="right"/>
    </xf>
    <xf numFmtId="3" fontId="68" fillId="0" borderId="0" xfId="0" applyNumberFormat="1" applyFont="1" applyAlignment="1">
      <alignment horizontal="right"/>
    </xf>
    <xf numFmtId="0" fontId="69" fillId="0" borderId="0" xfId="56" applyFont="1" applyAlignment="1">
      <alignment horizontal="right"/>
    </xf>
    <xf numFmtId="0" fontId="66" fillId="0" borderId="0" xfId="0" applyFont="1" applyAlignment="1">
      <alignment horizontal="left" indent="2"/>
    </xf>
    <xf numFmtId="0" fontId="70" fillId="0" borderId="0" xfId="0" applyFont="1" applyAlignment="1">
      <alignment/>
    </xf>
    <xf numFmtId="0" fontId="65" fillId="0" borderId="0" xfId="0" applyFont="1" applyFill="1" applyBorder="1" applyAlignment="1">
      <alignment wrapText="1"/>
    </xf>
    <xf numFmtId="0" fontId="71" fillId="0" borderId="0" xfId="0" applyFont="1" applyAlignment="1">
      <alignment/>
    </xf>
    <xf numFmtId="0" fontId="71" fillId="0" borderId="0" xfId="0" applyFont="1" applyAlignment="1">
      <alignment horizontal="right"/>
    </xf>
    <xf numFmtId="0" fontId="71" fillId="0" borderId="0" xfId="0" applyFont="1" applyAlignment="1">
      <alignment horizontal="right" wrapText="1"/>
    </xf>
    <xf numFmtId="17" fontId="70" fillId="0" borderId="0" xfId="0" applyNumberFormat="1" applyFont="1" applyAlignment="1">
      <alignment/>
    </xf>
    <xf numFmtId="0" fontId="72" fillId="0" borderId="0" xfId="0" applyFont="1" applyAlignment="1">
      <alignment horizontal="left"/>
    </xf>
    <xf numFmtId="0" fontId="65" fillId="0" borderId="0" xfId="0" applyFont="1" applyAlignment="1">
      <alignment horizontal="left" indent="1"/>
    </xf>
    <xf numFmtId="171" fontId="70" fillId="0" borderId="0" xfId="0" applyNumberFormat="1" applyFont="1" applyAlignment="1">
      <alignment/>
    </xf>
    <xf numFmtId="171" fontId="71" fillId="0" borderId="0" xfId="0" applyNumberFormat="1" applyFont="1" applyAlignment="1">
      <alignment/>
    </xf>
    <xf numFmtId="3" fontId="0" fillId="0" borderId="0" xfId="0" applyNumberFormat="1" applyAlignment="1">
      <alignment/>
    </xf>
    <xf numFmtId="3" fontId="65" fillId="0" borderId="0" xfId="0" applyNumberFormat="1" applyFont="1" applyFill="1" applyAlignment="1">
      <alignment horizontal="right"/>
    </xf>
    <xf numFmtId="0" fontId="6" fillId="0" borderId="0" xfId="0" applyFont="1" applyAlignment="1">
      <alignment/>
    </xf>
    <xf numFmtId="0" fontId="7" fillId="0" borderId="0" xfId="0" applyFont="1" applyAlignment="1">
      <alignment horizontal="left"/>
    </xf>
    <xf numFmtId="0" fontId="4" fillId="0" borderId="0" xfId="0" applyFont="1" applyAlignment="1">
      <alignment horizontal="left" wrapText="1"/>
    </xf>
    <xf numFmtId="0" fontId="8" fillId="0" borderId="0" xfId="0" applyFont="1" applyAlignment="1">
      <alignment horizontal="right" wrapText="1"/>
    </xf>
    <xf numFmtId="0" fontId="4" fillId="0" borderId="0" xfId="0" applyFont="1" applyAlignment="1">
      <alignment horizontal="right"/>
    </xf>
    <xf numFmtId="0" fontId="4" fillId="0" borderId="0" xfId="0" applyFont="1" applyAlignment="1">
      <alignment horizontal="left"/>
    </xf>
    <xf numFmtId="3" fontId="4" fillId="0" borderId="0" xfId="0" applyNumberFormat="1" applyFont="1" applyAlignment="1">
      <alignment horizontal="right"/>
    </xf>
    <xf numFmtId="165" fontId="4" fillId="0" borderId="0" xfId="0" applyNumberFormat="1" applyFont="1" applyAlignment="1">
      <alignment horizontal="right"/>
    </xf>
    <xf numFmtId="3" fontId="70" fillId="0" borderId="0" xfId="0" applyNumberFormat="1" applyFont="1" applyAlignment="1">
      <alignment/>
    </xf>
    <xf numFmtId="174" fontId="70" fillId="0" borderId="0" xfId="42" applyNumberFormat="1" applyFont="1" applyAlignment="1">
      <alignment/>
    </xf>
    <xf numFmtId="3" fontId="71" fillId="0" borderId="0" xfId="0" applyNumberFormat="1" applyFont="1" applyAlignment="1">
      <alignment/>
    </xf>
    <xf numFmtId="174" fontId="71" fillId="0" borderId="0" xfId="42" applyNumberFormat="1" applyFont="1" applyAlignment="1">
      <alignment/>
    </xf>
    <xf numFmtId="0" fontId="73" fillId="0" borderId="0" xfId="0" applyFont="1" applyAlignment="1">
      <alignment/>
    </xf>
    <xf numFmtId="0" fontId="72" fillId="0" borderId="0" xfId="0" applyFont="1" applyAlignment="1">
      <alignment horizontal="left"/>
    </xf>
    <xf numFmtId="0" fontId="4" fillId="0" borderId="0" xfId="0" applyNumberFormat="1" applyFont="1" applyAlignment="1">
      <alignment horizontal="right" wrapText="1"/>
    </xf>
    <xf numFmtId="0" fontId="69" fillId="0" borderId="0" xfId="56" applyFont="1" applyAlignment="1">
      <alignment horizontal="left"/>
    </xf>
    <xf numFmtId="165" fontId="4" fillId="0" borderId="0" xfId="0" applyNumberFormat="1" applyFont="1" applyFill="1" applyAlignment="1">
      <alignment horizontal="right"/>
    </xf>
    <xf numFmtId="165" fontId="66" fillId="0" borderId="0" xfId="0" applyNumberFormat="1" applyFont="1" applyFill="1" applyAlignment="1">
      <alignment horizontal="right"/>
    </xf>
    <xf numFmtId="0" fontId="0" fillId="0" borderId="0" xfId="0" applyFill="1" applyAlignment="1">
      <alignment/>
    </xf>
    <xf numFmtId="165" fontId="65" fillId="0" borderId="0" xfId="0" applyNumberFormat="1" applyFont="1" applyFill="1" applyAlignment="1">
      <alignment horizontal="right"/>
    </xf>
    <xf numFmtId="171" fontId="70" fillId="0" borderId="0" xfId="0" applyNumberFormat="1" applyFont="1" applyFill="1" applyAlignment="1">
      <alignment/>
    </xf>
    <xf numFmtId="171" fontId="74" fillId="0" borderId="0" xfId="0" applyNumberFormat="1" applyFont="1" applyFill="1" applyAlignment="1">
      <alignment/>
    </xf>
    <xf numFmtId="165" fontId="66" fillId="0" borderId="0" xfId="0" applyNumberFormat="1" applyFont="1" applyAlignment="1">
      <alignment horizontal="right"/>
    </xf>
    <xf numFmtId="0" fontId="72" fillId="0" borderId="0" xfId="0" applyFont="1" applyAlignment="1">
      <alignment horizontal="left"/>
    </xf>
    <xf numFmtId="0" fontId="72" fillId="0" borderId="0" xfId="0" applyFont="1" applyAlignment="1">
      <alignment horizontal="left"/>
    </xf>
    <xf numFmtId="0" fontId="72" fillId="0" borderId="0" xfId="0" applyFont="1" applyAlignment="1">
      <alignment horizontal="left"/>
    </xf>
    <xf numFmtId="171" fontId="0" fillId="0" borderId="0" xfId="0" applyNumberFormat="1" applyAlignment="1">
      <alignment/>
    </xf>
    <xf numFmtId="171" fontId="71" fillId="0" borderId="0" xfId="0" applyNumberFormat="1" applyFont="1" applyAlignment="1">
      <alignment horizontal="right" wrapText="1"/>
    </xf>
    <xf numFmtId="0" fontId="65" fillId="0" borderId="0" xfId="0" applyFont="1" applyFill="1" applyBorder="1" applyAlignment="1">
      <alignment horizontal="center" wrapText="1"/>
    </xf>
    <xf numFmtId="0" fontId="66" fillId="0" borderId="10" xfId="0" applyFont="1" applyBorder="1" applyAlignment="1">
      <alignment horizontal="left" wrapText="1"/>
    </xf>
    <xf numFmtId="0" fontId="65" fillId="0" borderId="10" xfId="0" applyFont="1" applyBorder="1" applyAlignment="1">
      <alignment horizontal="right" wrapText="1"/>
    </xf>
    <xf numFmtId="0" fontId="75" fillId="0" borderId="0" xfId="0" applyFont="1" applyAlignment="1">
      <alignment horizontal="left"/>
    </xf>
    <xf numFmtId="0" fontId="4" fillId="0" borderId="0" xfId="0" applyFont="1" applyAlignment="1">
      <alignment/>
    </xf>
    <xf numFmtId="171" fontId="71" fillId="0" borderId="0" xfId="0" applyNumberFormat="1" applyFont="1" applyFill="1" applyAlignment="1">
      <alignment/>
    </xf>
    <xf numFmtId="0" fontId="66" fillId="0" borderId="0" xfId="0" applyNumberFormat="1" applyFont="1" applyAlignment="1">
      <alignment horizontal="left"/>
    </xf>
    <xf numFmtId="0" fontId="76" fillId="0" borderId="11" xfId="0" applyFont="1" applyFill="1" applyBorder="1" applyAlignment="1">
      <alignment horizontal="left"/>
    </xf>
    <xf numFmtId="0" fontId="72" fillId="0" borderId="0" xfId="0" applyFont="1" applyAlignment="1">
      <alignment horizontal="left"/>
    </xf>
    <xf numFmtId="0" fontId="75" fillId="0" borderId="0" xfId="0" applyFont="1" applyAlignment="1">
      <alignment horizontal="left"/>
    </xf>
    <xf numFmtId="0" fontId="66" fillId="0" borderId="0" xfId="0" applyFont="1" applyAlignment="1">
      <alignment horizontal="left" wrapText="1"/>
    </xf>
    <xf numFmtId="0" fontId="70" fillId="0" borderId="0" xfId="0" applyFont="1" applyAlignment="1">
      <alignment/>
    </xf>
    <xf numFmtId="0" fontId="0" fillId="0" borderId="0" xfId="0" applyAlignment="1">
      <alignment/>
    </xf>
    <xf numFmtId="0" fontId="71" fillId="0" borderId="0" xfId="0" applyFont="1" applyAlignment="1">
      <alignment/>
    </xf>
    <xf numFmtId="3" fontId="70" fillId="0" borderId="0" xfId="0" applyNumberFormat="1" applyFont="1" applyAlignment="1">
      <alignment/>
    </xf>
    <xf numFmtId="171" fontId="70" fillId="0" borderId="0" xfId="0" applyNumberFormat="1" applyFont="1" applyAlignment="1">
      <alignment/>
    </xf>
    <xf numFmtId="0" fontId="65" fillId="0" borderId="0" xfId="0" applyFont="1" applyFill="1" applyBorder="1" applyAlignment="1">
      <alignment/>
    </xf>
    <xf numFmtId="3" fontId="0" fillId="0" borderId="0" xfId="0" applyNumberFormat="1" applyAlignment="1">
      <alignment/>
    </xf>
    <xf numFmtId="0" fontId="6" fillId="0" borderId="0" xfId="0" applyFont="1" applyAlignment="1">
      <alignment/>
    </xf>
    <xf numFmtId="0" fontId="0" fillId="0" borderId="0" xfId="0" applyAlignment="1">
      <alignment/>
    </xf>
    <xf numFmtId="0" fontId="54" fillId="0" borderId="0" xfId="56" applyAlignment="1">
      <alignment/>
    </xf>
    <xf numFmtId="165" fontId="70" fillId="0" borderId="0" xfId="0" applyNumberFormat="1" applyFont="1" applyFill="1" applyAlignment="1">
      <alignment/>
    </xf>
    <xf numFmtId="165" fontId="74" fillId="0" borderId="0" xfId="0" applyNumberFormat="1" applyFont="1" applyFill="1" applyAlignment="1">
      <alignment/>
    </xf>
    <xf numFmtId="165" fontId="71" fillId="0" borderId="0" xfId="0" applyNumberFormat="1" applyFont="1" applyFill="1" applyAlignment="1">
      <alignment/>
    </xf>
    <xf numFmtId="3" fontId="66" fillId="0" borderId="0" xfId="0" applyNumberFormat="1" applyFont="1" applyFill="1" applyAlignment="1">
      <alignment horizontal="right"/>
    </xf>
    <xf numFmtId="3" fontId="68" fillId="0" borderId="0" xfId="0" applyNumberFormat="1" applyFont="1" applyFill="1" applyAlignment="1">
      <alignment horizontal="right"/>
    </xf>
    <xf numFmtId="165" fontId="0" fillId="0" borderId="0" xfId="0" applyNumberFormat="1" applyAlignment="1">
      <alignment/>
    </xf>
    <xf numFmtId="0" fontId="66" fillId="0" borderId="0" xfId="0" applyFont="1" applyAlignment="1">
      <alignment horizontal="left" wrapText="1"/>
    </xf>
    <xf numFmtId="0" fontId="68" fillId="0" borderId="0" xfId="0" applyFont="1" applyAlignment="1">
      <alignment horizontal="left" wrapText="1" indent="1"/>
    </xf>
    <xf numFmtId="0" fontId="77" fillId="33" borderId="0" xfId="0" applyFont="1" applyFill="1" applyAlignment="1">
      <alignment horizontal="left" vertical="center" indent="10"/>
    </xf>
    <xf numFmtId="0" fontId="65" fillId="0" borderId="12" xfId="0" applyFont="1" applyFill="1" applyBorder="1" applyAlignment="1">
      <alignment horizontal="center" wrapText="1"/>
    </xf>
    <xf numFmtId="0" fontId="8" fillId="0" borderId="12" xfId="0" applyFont="1" applyFill="1" applyBorder="1" applyAlignment="1">
      <alignment horizontal="center" wrapText="1"/>
    </xf>
    <xf numFmtId="0" fontId="0" fillId="0" borderId="12" xfId="0" applyBorder="1" applyAlignment="1">
      <alignment horizontal="center"/>
    </xf>
    <xf numFmtId="0" fontId="0" fillId="34" borderId="0" xfId="0" applyFill="1" applyAlignment="1">
      <alignment horizontal="left" vertical="center" indent="10"/>
    </xf>
    <xf numFmtId="0" fontId="0" fillId="0" borderId="12" xfId="0" applyBorder="1" applyAlignment="1">
      <alignment/>
    </xf>
    <xf numFmtId="0" fontId="0" fillId="0" borderId="0" xfId="0" applyAlignment="1">
      <alignment horizontal="left" vertical="center" indent="10"/>
    </xf>
    <xf numFmtId="0" fontId="65" fillId="0" borderId="0" xfId="0" applyFont="1" applyAlignment="1">
      <alignment horizontal="center" wrapText="1"/>
    </xf>
    <xf numFmtId="0" fontId="0" fillId="0" borderId="0" xfId="0" applyAlignment="1">
      <alignment/>
    </xf>
    <xf numFmtId="0" fontId="66" fillId="0" borderId="0" xfId="0" applyFont="1" applyAlignment="1">
      <alignment horizontal="left" wrapText="1"/>
    </xf>
    <xf numFmtId="0" fontId="0" fillId="0" borderId="10" xfId="0" applyBorder="1" applyAlignment="1">
      <alignment horizontal="left" wrapText="1"/>
    </xf>
    <xf numFmtId="0" fontId="71" fillId="0" borderId="0" xfId="0" applyFont="1" applyAlignment="1">
      <alignment horizontal="center"/>
    </xf>
    <xf numFmtId="0" fontId="71" fillId="0" borderId="12" xfId="0" applyFont="1" applyBorder="1" applyAlignment="1">
      <alignment horizont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xfId="50"/>
    <cellStyle name="Heading 1" xfId="51"/>
    <cellStyle name="Heading 2" xfId="52"/>
    <cellStyle name="Heading 3" xfId="53"/>
    <cellStyle name="Heading 4" xfId="54"/>
    <cellStyle name="Heading1" xfId="55"/>
    <cellStyle name="Hyperlink" xfId="56"/>
    <cellStyle name="Input" xfId="57"/>
    <cellStyle name="Linked Cell" xfId="58"/>
    <cellStyle name="Neutral" xfId="59"/>
    <cellStyle name="Normal 2" xfId="60"/>
    <cellStyle name="Normal 3" xfId="61"/>
    <cellStyle name="Normal 4" xfId="62"/>
    <cellStyle name="Normal 5" xfId="63"/>
    <cellStyle name="Note" xfId="64"/>
    <cellStyle name="Note 2" xfId="65"/>
    <cellStyle name="Output" xfId="66"/>
    <cellStyle name="Percent" xfId="67"/>
    <cellStyle name="Result" xfId="68"/>
    <cellStyle name="Result2"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66675</xdr:rowOff>
    </xdr:from>
    <xdr:to>
      <xdr:col>1</xdr:col>
      <xdr:colOff>200025</xdr:colOff>
      <xdr:row>0</xdr:row>
      <xdr:rowOff>752475</xdr:rowOff>
    </xdr:to>
    <xdr:pic>
      <xdr:nvPicPr>
        <xdr:cNvPr id="1" name="ABS Logo" descr="ABS Logo"/>
        <xdr:cNvPicPr preferRelativeResize="1">
          <a:picLocks noChangeAspect="0"/>
        </xdr:cNvPicPr>
      </xdr:nvPicPr>
      <xdr:blipFill>
        <a:blip r:embed="rId1"/>
        <a:stretch>
          <a:fillRect/>
        </a:stretch>
      </xdr:blipFill>
      <xdr:spPr>
        <a:xfrm>
          <a:off x="257175" y="66675"/>
          <a:ext cx="762000" cy="6858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66675</xdr:rowOff>
    </xdr:from>
    <xdr:to>
      <xdr:col>0</xdr:col>
      <xdr:colOff>1019175</xdr:colOff>
      <xdr:row>0</xdr:row>
      <xdr:rowOff>752475</xdr:rowOff>
    </xdr:to>
    <xdr:pic>
      <xdr:nvPicPr>
        <xdr:cNvPr id="1" name="ABS Logo" descr="ABS Logo"/>
        <xdr:cNvPicPr preferRelativeResize="1">
          <a:picLocks noChangeAspect="0"/>
        </xdr:cNvPicPr>
      </xdr:nvPicPr>
      <xdr:blipFill>
        <a:blip r:embed="rId1"/>
        <a:stretch>
          <a:fillRect/>
        </a:stretch>
      </xdr:blipFill>
      <xdr:spPr>
        <a:xfrm>
          <a:off x="257175" y="66675"/>
          <a:ext cx="762000" cy="6858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66675</xdr:rowOff>
    </xdr:from>
    <xdr:to>
      <xdr:col>0</xdr:col>
      <xdr:colOff>1009650</xdr:colOff>
      <xdr:row>0</xdr:row>
      <xdr:rowOff>752475</xdr:rowOff>
    </xdr:to>
    <xdr:pic>
      <xdr:nvPicPr>
        <xdr:cNvPr id="1" name="ABS Logo" descr="ABS Logo"/>
        <xdr:cNvPicPr preferRelativeResize="1">
          <a:picLocks noChangeAspect="0"/>
        </xdr:cNvPicPr>
      </xdr:nvPicPr>
      <xdr:blipFill>
        <a:blip r:embed="rId1"/>
        <a:stretch>
          <a:fillRect/>
        </a:stretch>
      </xdr:blipFill>
      <xdr:spPr>
        <a:xfrm>
          <a:off x="247650" y="66675"/>
          <a:ext cx="762000" cy="6858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0</xdr:row>
      <xdr:rowOff>19050</xdr:rowOff>
    </xdr:from>
    <xdr:to>
      <xdr:col>0</xdr:col>
      <xdr:colOff>1076325</xdr:colOff>
      <xdr:row>0</xdr:row>
      <xdr:rowOff>790575</xdr:rowOff>
    </xdr:to>
    <xdr:pic>
      <xdr:nvPicPr>
        <xdr:cNvPr id="1" name="ABS Logo" descr="ABS Logo"/>
        <xdr:cNvPicPr preferRelativeResize="1">
          <a:picLocks noChangeAspect="0"/>
        </xdr:cNvPicPr>
      </xdr:nvPicPr>
      <xdr:blipFill>
        <a:blip r:embed="rId1"/>
        <a:stretch>
          <a:fillRect/>
        </a:stretch>
      </xdr:blipFill>
      <xdr:spPr>
        <a:xfrm>
          <a:off x="285750" y="19050"/>
          <a:ext cx="790575" cy="7715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0</xdr:row>
      <xdr:rowOff>19050</xdr:rowOff>
    </xdr:from>
    <xdr:to>
      <xdr:col>0</xdr:col>
      <xdr:colOff>1076325</xdr:colOff>
      <xdr:row>0</xdr:row>
      <xdr:rowOff>790575</xdr:rowOff>
    </xdr:to>
    <xdr:pic>
      <xdr:nvPicPr>
        <xdr:cNvPr id="1" name="ABS Logo" descr="ABS Logo"/>
        <xdr:cNvPicPr preferRelativeResize="1">
          <a:picLocks noChangeAspect="0"/>
        </xdr:cNvPicPr>
      </xdr:nvPicPr>
      <xdr:blipFill>
        <a:blip r:embed="rId1"/>
        <a:stretch>
          <a:fillRect/>
        </a:stretch>
      </xdr:blipFill>
      <xdr:spPr>
        <a:xfrm>
          <a:off x="285750" y="19050"/>
          <a:ext cx="790575" cy="7715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66675</xdr:rowOff>
    </xdr:from>
    <xdr:to>
      <xdr:col>0</xdr:col>
      <xdr:colOff>1019175</xdr:colOff>
      <xdr:row>0</xdr:row>
      <xdr:rowOff>752475</xdr:rowOff>
    </xdr:to>
    <xdr:pic>
      <xdr:nvPicPr>
        <xdr:cNvPr id="1" name="ABS Logo" descr="ABS Logo"/>
        <xdr:cNvPicPr preferRelativeResize="1">
          <a:picLocks noChangeAspect="0"/>
        </xdr:cNvPicPr>
      </xdr:nvPicPr>
      <xdr:blipFill>
        <a:blip r:embed="rId1"/>
        <a:stretch>
          <a:fillRect/>
        </a:stretch>
      </xdr:blipFill>
      <xdr:spPr>
        <a:xfrm>
          <a:off x="257175" y="66675"/>
          <a:ext cx="762000" cy="6858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66675</xdr:rowOff>
    </xdr:from>
    <xdr:to>
      <xdr:col>1</xdr:col>
      <xdr:colOff>142875</xdr:colOff>
      <xdr:row>0</xdr:row>
      <xdr:rowOff>752475</xdr:rowOff>
    </xdr:to>
    <xdr:pic>
      <xdr:nvPicPr>
        <xdr:cNvPr id="1" name="ABS Logo" descr="ABS Logo"/>
        <xdr:cNvPicPr preferRelativeResize="1">
          <a:picLocks noChangeAspect="0"/>
        </xdr:cNvPicPr>
      </xdr:nvPicPr>
      <xdr:blipFill>
        <a:blip r:embed="rId1"/>
        <a:stretch>
          <a:fillRect/>
        </a:stretch>
      </xdr:blipFill>
      <xdr:spPr>
        <a:xfrm>
          <a:off x="257175" y="66675"/>
          <a:ext cx="762000" cy="6858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66675</xdr:rowOff>
    </xdr:from>
    <xdr:to>
      <xdr:col>0</xdr:col>
      <xdr:colOff>1019175</xdr:colOff>
      <xdr:row>0</xdr:row>
      <xdr:rowOff>752475</xdr:rowOff>
    </xdr:to>
    <xdr:pic>
      <xdr:nvPicPr>
        <xdr:cNvPr id="1" name="ABS Logo" descr="ABS Logo"/>
        <xdr:cNvPicPr preferRelativeResize="1">
          <a:picLocks noChangeAspect="0"/>
        </xdr:cNvPicPr>
      </xdr:nvPicPr>
      <xdr:blipFill>
        <a:blip r:embed="rId1"/>
        <a:stretch>
          <a:fillRect/>
        </a:stretch>
      </xdr:blipFill>
      <xdr:spPr>
        <a:xfrm>
          <a:off x="257175" y="66675"/>
          <a:ext cx="762000" cy="6858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66675</xdr:rowOff>
    </xdr:from>
    <xdr:to>
      <xdr:col>0</xdr:col>
      <xdr:colOff>1019175</xdr:colOff>
      <xdr:row>0</xdr:row>
      <xdr:rowOff>762000</xdr:rowOff>
    </xdr:to>
    <xdr:pic>
      <xdr:nvPicPr>
        <xdr:cNvPr id="1" name="ABS Logo" descr="ABS Logo"/>
        <xdr:cNvPicPr preferRelativeResize="1">
          <a:picLocks noChangeAspect="0"/>
        </xdr:cNvPicPr>
      </xdr:nvPicPr>
      <xdr:blipFill>
        <a:blip r:embed="rId1"/>
        <a:stretch>
          <a:fillRect/>
        </a:stretch>
      </xdr:blipFill>
      <xdr:spPr>
        <a:xfrm>
          <a:off x="257175" y="66675"/>
          <a:ext cx="762000" cy="6953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66675</xdr:rowOff>
    </xdr:from>
    <xdr:to>
      <xdr:col>0</xdr:col>
      <xdr:colOff>1019175</xdr:colOff>
      <xdr:row>0</xdr:row>
      <xdr:rowOff>714375</xdr:rowOff>
    </xdr:to>
    <xdr:pic>
      <xdr:nvPicPr>
        <xdr:cNvPr id="1" name="ABS Logo" descr="ABS Logo"/>
        <xdr:cNvPicPr preferRelativeResize="1">
          <a:picLocks noChangeAspect="0"/>
        </xdr:cNvPicPr>
      </xdr:nvPicPr>
      <xdr:blipFill>
        <a:blip r:embed="rId1"/>
        <a:stretch>
          <a:fillRect/>
        </a:stretch>
      </xdr:blipFill>
      <xdr:spPr>
        <a:xfrm>
          <a:off x="257175" y="66675"/>
          <a:ext cx="762000" cy="6477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66675</xdr:rowOff>
    </xdr:from>
    <xdr:to>
      <xdr:col>0</xdr:col>
      <xdr:colOff>1009650</xdr:colOff>
      <xdr:row>0</xdr:row>
      <xdr:rowOff>752475</xdr:rowOff>
    </xdr:to>
    <xdr:pic>
      <xdr:nvPicPr>
        <xdr:cNvPr id="1" name="ABS Logo" descr="ABS Logo"/>
        <xdr:cNvPicPr preferRelativeResize="1">
          <a:picLocks noChangeAspect="0"/>
        </xdr:cNvPicPr>
      </xdr:nvPicPr>
      <xdr:blipFill>
        <a:blip r:embed="rId1"/>
        <a:stretch>
          <a:fillRect/>
        </a:stretch>
      </xdr:blipFill>
      <xdr:spPr>
        <a:xfrm>
          <a:off x="247650" y="66675"/>
          <a:ext cx="762000"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66675</xdr:rowOff>
    </xdr:from>
    <xdr:to>
      <xdr:col>0</xdr:col>
      <xdr:colOff>1019175</xdr:colOff>
      <xdr:row>0</xdr:row>
      <xdr:rowOff>752475</xdr:rowOff>
    </xdr:to>
    <xdr:pic>
      <xdr:nvPicPr>
        <xdr:cNvPr id="1" name="ABS Logo" descr="ABS Logo"/>
        <xdr:cNvPicPr preferRelativeResize="1">
          <a:picLocks noChangeAspect="0"/>
        </xdr:cNvPicPr>
      </xdr:nvPicPr>
      <xdr:blipFill>
        <a:blip r:embed="rId1"/>
        <a:stretch>
          <a:fillRect/>
        </a:stretch>
      </xdr:blipFill>
      <xdr:spPr>
        <a:xfrm>
          <a:off x="257175" y="66675"/>
          <a:ext cx="762000" cy="6858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66675</xdr:rowOff>
    </xdr:from>
    <xdr:to>
      <xdr:col>0</xdr:col>
      <xdr:colOff>1019175</xdr:colOff>
      <xdr:row>0</xdr:row>
      <xdr:rowOff>752475</xdr:rowOff>
    </xdr:to>
    <xdr:pic>
      <xdr:nvPicPr>
        <xdr:cNvPr id="1" name="ABS Logo" descr="ABS Logo"/>
        <xdr:cNvPicPr preferRelativeResize="1">
          <a:picLocks noChangeAspect="0"/>
        </xdr:cNvPicPr>
      </xdr:nvPicPr>
      <xdr:blipFill>
        <a:blip r:embed="rId1"/>
        <a:stretch>
          <a:fillRect/>
        </a:stretch>
      </xdr:blipFill>
      <xdr:spPr>
        <a:xfrm>
          <a:off x="257175" y="66675"/>
          <a:ext cx="762000" cy="6858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0</xdr:row>
      <xdr:rowOff>19050</xdr:rowOff>
    </xdr:from>
    <xdr:to>
      <xdr:col>0</xdr:col>
      <xdr:colOff>1038225</xdr:colOff>
      <xdr:row>0</xdr:row>
      <xdr:rowOff>704850</xdr:rowOff>
    </xdr:to>
    <xdr:pic>
      <xdr:nvPicPr>
        <xdr:cNvPr id="1" name="ABS Logo" descr="ABS Logo"/>
        <xdr:cNvPicPr preferRelativeResize="1">
          <a:picLocks noChangeAspect="0"/>
        </xdr:cNvPicPr>
      </xdr:nvPicPr>
      <xdr:blipFill>
        <a:blip r:embed="rId1"/>
        <a:stretch>
          <a:fillRect/>
        </a:stretch>
      </xdr:blipFill>
      <xdr:spPr>
        <a:xfrm>
          <a:off x="285750" y="19050"/>
          <a:ext cx="752475" cy="6858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0</xdr:row>
      <xdr:rowOff>19050</xdr:rowOff>
    </xdr:from>
    <xdr:to>
      <xdr:col>0</xdr:col>
      <xdr:colOff>1038225</xdr:colOff>
      <xdr:row>0</xdr:row>
      <xdr:rowOff>704850</xdr:rowOff>
    </xdr:to>
    <xdr:pic>
      <xdr:nvPicPr>
        <xdr:cNvPr id="1" name="ABS Logo" descr="ABS Logo"/>
        <xdr:cNvPicPr preferRelativeResize="1">
          <a:picLocks noChangeAspect="0"/>
        </xdr:cNvPicPr>
      </xdr:nvPicPr>
      <xdr:blipFill>
        <a:blip r:embed="rId1"/>
        <a:stretch>
          <a:fillRect/>
        </a:stretch>
      </xdr:blipFill>
      <xdr:spPr>
        <a:xfrm>
          <a:off x="285750" y="19050"/>
          <a:ext cx="752475" cy="6858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0</xdr:row>
      <xdr:rowOff>19050</xdr:rowOff>
    </xdr:from>
    <xdr:to>
      <xdr:col>0</xdr:col>
      <xdr:colOff>1038225</xdr:colOff>
      <xdr:row>0</xdr:row>
      <xdr:rowOff>704850</xdr:rowOff>
    </xdr:to>
    <xdr:pic>
      <xdr:nvPicPr>
        <xdr:cNvPr id="1" name="ABS Logo" descr="ABS Logo"/>
        <xdr:cNvPicPr preferRelativeResize="1">
          <a:picLocks noChangeAspect="0"/>
        </xdr:cNvPicPr>
      </xdr:nvPicPr>
      <xdr:blipFill>
        <a:blip r:embed="rId1"/>
        <a:stretch>
          <a:fillRect/>
        </a:stretch>
      </xdr:blipFill>
      <xdr:spPr>
        <a:xfrm>
          <a:off x="285750" y="19050"/>
          <a:ext cx="752475" cy="6858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66675</xdr:rowOff>
    </xdr:from>
    <xdr:to>
      <xdr:col>0</xdr:col>
      <xdr:colOff>1019175</xdr:colOff>
      <xdr:row>0</xdr:row>
      <xdr:rowOff>733425</xdr:rowOff>
    </xdr:to>
    <xdr:pic>
      <xdr:nvPicPr>
        <xdr:cNvPr id="1" name="ABS Logo" descr="ABS Logo"/>
        <xdr:cNvPicPr preferRelativeResize="1">
          <a:picLocks noChangeAspect="0"/>
        </xdr:cNvPicPr>
      </xdr:nvPicPr>
      <xdr:blipFill>
        <a:blip r:embed="rId1"/>
        <a:stretch>
          <a:fillRect/>
        </a:stretch>
      </xdr:blipFill>
      <xdr:spPr>
        <a:xfrm>
          <a:off x="257175" y="66675"/>
          <a:ext cx="7620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66675</xdr:rowOff>
    </xdr:from>
    <xdr:to>
      <xdr:col>1</xdr:col>
      <xdr:colOff>142875</xdr:colOff>
      <xdr:row>0</xdr:row>
      <xdr:rowOff>752475</xdr:rowOff>
    </xdr:to>
    <xdr:pic>
      <xdr:nvPicPr>
        <xdr:cNvPr id="1" name="ABS Logo" descr="ABS Logo"/>
        <xdr:cNvPicPr preferRelativeResize="1">
          <a:picLocks noChangeAspect="0"/>
        </xdr:cNvPicPr>
      </xdr:nvPicPr>
      <xdr:blipFill>
        <a:blip r:embed="rId1"/>
        <a:stretch>
          <a:fillRect/>
        </a:stretch>
      </xdr:blipFill>
      <xdr:spPr>
        <a:xfrm>
          <a:off x="257175" y="66675"/>
          <a:ext cx="762000"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66675</xdr:rowOff>
    </xdr:from>
    <xdr:to>
      <xdr:col>0</xdr:col>
      <xdr:colOff>1019175</xdr:colOff>
      <xdr:row>0</xdr:row>
      <xdr:rowOff>752475</xdr:rowOff>
    </xdr:to>
    <xdr:pic>
      <xdr:nvPicPr>
        <xdr:cNvPr id="1" name="ABS Logo" descr="ABS Logo"/>
        <xdr:cNvPicPr preferRelativeResize="1">
          <a:picLocks noChangeAspect="0"/>
        </xdr:cNvPicPr>
      </xdr:nvPicPr>
      <xdr:blipFill>
        <a:blip r:embed="rId1"/>
        <a:stretch>
          <a:fillRect/>
        </a:stretch>
      </xdr:blipFill>
      <xdr:spPr>
        <a:xfrm>
          <a:off x="257175" y="66675"/>
          <a:ext cx="762000" cy="685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66675</xdr:rowOff>
    </xdr:from>
    <xdr:to>
      <xdr:col>0</xdr:col>
      <xdr:colOff>1019175</xdr:colOff>
      <xdr:row>0</xdr:row>
      <xdr:rowOff>752475</xdr:rowOff>
    </xdr:to>
    <xdr:pic>
      <xdr:nvPicPr>
        <xdr:cNvPr id="1" name="ABS Logo" descr="ABS Logo"/>
        <xdr:cNvPicPr preferRelativeResize="1">
          <a:picLocks noChangeAspect="0"/>
        </xdr:cNvPicPr>
      </xdr:nvPicPr>
      <xdr:blipFill>
        <a:blip r:embed="rId1"/>
        <a:stretch>
          <a:fillRect/>
        </a:stretch>
      </xdr:blipFill>
      <xdr:spPr>
        <a:xfrm>
          <a:off x="257175" y="66675"/>
          <a:ext cx="762000"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66675</xdr:rowOff>
    </xdr:from>
    <xdr:to>
      <xdr:col>0</xdr:col>
      <xdr:colOff>1019175</xdr:colOff>
      <xdr:row>0</xdr:row>
      <xdr:rowOff>752475</xdr:rowOff>
    </xdr:to>
    <xdr:pic>
      <xdr:nvPicPr>
        <xdr:cNvPr id="1" name="ABS Logo" descr="ABS Logo"/>
        <xdr:cNvPicPr preferRelativeResize="1">
          <a:picLocks noChangeAspect="0"/>
        </xdr:cNvPicPr>
      </xdr:nvPicPr>
      <xdr:blipFill>
        <a:blip r:embed="rId1"/>
        <a:stretch>
          <a:fillRect/>
        </a:stretch>
      </xdr:blipFill>
      <xdr:spPr>
        <a:xfrm>
          <a:off x="257175" y="66675"/>
          <a:ext cx="762000" cy="685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66675</xdr:rowOff>
    </xdr:from>
    <xdr:to>
      <xdr:col>1</xdr:col>
      <xdr:colOff>142875</xdr:colOff>
      <xdr:row>0</xdr:row>
      <xdr:rowOff>752475</xdr:rowOff>
    </xdr:to>
    <xdr:pic>
      <xdr:nvPicPr>
        <xdr:cNvPr id="1" name="ABS Logo" descr="ABS Logo"/>
        <xdr:cNvPicPr preferRelativeResize="1">
          <a:picLocks noChangeAspect="0"/>
        </xdr:cNvPicPr>
      </xdr:nvPicPr>
      <xdr:blipFill>
        <a:blip r:embed="rId1"/>
        <a:stretch>
          <a:fillRect/>
        </a:stretch>
      </xdr:blipFill>
      <xdr:spPr>
        <a:xfrm>
          <a:off x="257175" y="66675"/>
          <a:ext cx="762000" cy="6858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66675</xdr:rowOff>
    </xdr:from>
    <xdr:to>
      <xdr:col>1</xdr:col>
      <xdr:colOff>142875</xdr:colOff>
      <xdr:row>0</xdr:row>
      <xdr:rowOff>752475</xdr:rowOff>
    </xdr:to>
    <xdr:pic>
      <xdr:nvPicPr>
        <xdr:cNvPr id="1" name="ABS Logo" descr="ABS Logo"/>
        <xdr:cNvPicPr preferRelativeResize="1">
          <a:picLocks noChangeAspect="0"/>
        </xdr:cNvPicPr>
      </xdr:nvPicPr>
      <xdr:blipFill>
        <a:blip r:embed="rId1"/>
        <a:stretch>
          <a:fillRect/>
        </a:stretch>
      </xdr:blipFill>
      <xdr:spPr>
        <a:xfrm>
          <a:off x="257175" y="66675"/>
          <a:ext cx="762000" cy="6858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66675</xdr:rowOff>
    </xdr:from>
    <xdr:to>
      <xdr:col>0</xdr:col>
      <xdr:colOff>1019175</xdr:colOff>
      <xdr:row>0</xdr:row>
      <xdr:rowOff>752475</xdr:rowOff>
    </xdr:to>
    <xdr:pic>
      <xdr:nvPicPr>
        <xdr:cNvPr id="1" name="ABS Logo" descr="ABS Logo"/>
        <xdr:cNvPicPr preferRelativeResize="1">
          <a:picLocks noChangeAspect="0"/>
        </xdr:cNvPicPr>
      </xdr:nvPicPr>
      <xdr:blipFill>
        <a:blip r:embed="rId1"/>
        <a:stretch>
          <a:fillRect/>
        </a:stretch>
      </xdr:blipFill>
      <xdr:spPr>
        <a:xfrm>
          <a:off x="257175" y="66675"/>
          <a:ext cx="762000" cy="685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igma\Corrections\CENSUS\Production\Census13\6.%20Dissemination\2013%20Chapter%20Indig%20draft\Draft%20Indig%20status%20tables%20for%204517.0%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Table_1"/>
      <sheetName val="Table_2"/>
      <sheetName val="Table_3"/>
      <sheetName val="Table_4"/>
      <sheetName val="Table_5"/>
      <sheetName val="Table_6"/>
      <sheetName val="Table_7"/>
      <sheetName val="Table_8"/>
      <sheetName val="Table_9"/>
      <sheetName val="Table_10"/>
      <sheetName val="Table_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abs.gov.au/ausstats/abs@.nsf/exnote/4517.0" TargetMode="External" /><Relationship Id="rId3" Type="http://schemas.openxmlformats.org/officeDocument/2006/relationships/hyperlink" Target="http://www.abs.gov.au/ausstats/abs@.nsf/mf/4517.0" TargetMode="External" /><Relationship Id="rId4" Type="http://schemas.openxmlformats.org/officeDocument/2006/relationships/hyperlink" Target="http://www.abs.gov.au/"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0.xml" /><Relationship Id="rId3" Type="http://schemas.openxmlformats.org/officeDocument/2006/relationships/vmlDrawing" Target="../drawings/vmlDrawing9.vml" /><Relationship Id="rId4" Type="http://schemas.openxmlformats.org/officeDocument/2006/relationships/drawing" Target="../drawings/drawing10.xm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1.xml" /><Relationship Id="rId3" Type="http://schemas.openxmlformats.org/officeDocument/2006/relationships/vmlDrawing" Target="../drawings/vmlDrawing10.vml" /><Relationship Id="rId4" Type="http://schemas.openxmlformats.org/officeDocument/2006/relationships/drawing" Target="../drawings/drawing11.x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2.xml" /><Relationship Id="rId3" Type="http://schemas.openxmlformats.org/officeDocument/2006/relationships/vmlDrawing" Target="../drawings/vmlDrawing11.vml" /><Relationship Id="rId4" Type="http://schemas.openxmlformats.org/officeDocument/2006/relationships/drawing" Target="../drawings/drawing12.xml" /><Relationship Id="rId5"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3.xml" /><Relationship Id="rId3" Type="http://schemas.openxmlformats.org/officeDocument/2006/relationships/vmlDrawing" Target="../drawings/vmlDrawing12.vml" /><Relationship Id="rId4" Type="http://schemas.openxmlformats.org/officeDocument/2006/relationships/drawing" Target="../drawings/drawing13.xml" /><Relationship Id="rId5"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4.xml" /><Relationship Id="rId3" Type="http://schemas.openxmlformats.org/officeDocument/2006/relationships/vmlDrawing" Target="../drawings/vmlDrawing13.vml" /><Relationship Id="rId4" Type="http://schemas.openxmlformats.org/officeDocument/2006/relationships/drawing" Target="../drawings/drawing14.xml" /><Relationship Id="rId5"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5.xml" /><Relationship Id="rId3" Type="http://schemas.openxmlformats.org/officeDocument/2006/relationships/vmlDrawing" Target="../drawings/vmlDrawing14.vml" /><Relationship Id="rId4" Type="http://schemas.openxmlformats.org/officeDocument/2006/relationships/drawing" Target="../drawings/drawing15.xml" /><Relationship Id="rId5"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6.xml" /><Relationship Id="rId3" Type="http://schemas.openxmlformats.org/officeDocument/2006/relationships/vmlDrawing" Target="../drawings/vmlDrawing15.vml" /><Relationship Id="rId4" Type="http://schemas.openxmlformats.org/officeDocument/2006/relationships/drawing" Target="../drawings/drawing16.xml" /><Relationship Id="rId5"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7.xml" /><Relationship Id="rId3" Type="http://schemas.openxmlformats.org/officeDocument/2006/relationships/vmlDrawing" Target="../drawings/vmlDrawing16.vml" /><Relationship Id="rId4" Type="http://schemas.openxmlformats.org/officeDocument/2006/relationships/drawing" Target="../drawings/drawing17.xml" /><Relationship Id="rId5"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8.xml" /><Relationship Id="rId3" Type="http://schemas.openxmlformats.org/officeDocument/2006/relationships/vmlDrawing" Target="../drawings/vmlDrawing17.vml" /><Relationship Id="rId4" Type="http://schemas.openxmlformats.org/officeDocument/2006/relationships/drawing" Target="../drawings/drawing18.xml" /><Relationship Id="rId5"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9.xml" /><Relationship Id="rId3" Type="http://schemas.openxmlformats.org/officeDocument/2006/relationships/vmlDrawing" Target="../drawings/vmlDrawing18.vml" /><Relationship Id="rId4" Type="http://schemas.openxmlformats.org/officeDocument/2006/relationships/drawing" Target="../drawings/drawing19.xml" /><Relationship Id="rId5"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0.xml" /><Relationship Id="rId3" Type="http://schemas.openxmlformats.org/officeDocument/2006/relationships/vmlDrawing" Target="../drawings/vmlDrawing19.vml" /><Relationship Id="rId4" Type="http://schemas.openxmlformats.org/officeDocument/2006/relationships/drawing" Target="../drawings/drawing20.xml" /><Relationship Id="rId5"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1.xml" /><Relationship Id="rId3" Type="http://schemas.openxmlformats.org/officeDocument/2006/relationships/vmlDrawing" Target="../drawings/vmlDrawing20.vml" /><Relationship Id="rId4" Type="http://schemas.openxmlformats.org/officeDocument/2006/relationships/drawing" Target="../drawings/drawing21.xml" /><Relationship Id="rId5"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2.xml" /><Relationship Id="rId3" Type="http://schemas.openxmlformats.org/officeDocument/2006/relationships/vmlDrawing" Target="../drawings/vmlDrawing21.vml" /><Relationship Id="rId4" Type="http://schemas.openxmlformats.org/officeDocument/2006/relationships/drawing" Target="../drawings/drawing22.xml" /><Relationship Id="rId5"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3.xml" /><Relationship Id="rId3" Type="http://schemas.openxmlformats.org/officeDocument/2006/relationships/vmlDrawing" Target="../drawings/vmlDrawing22.vml" /><Relationship Id="rId4" Type="http://schemas.openxmlformats.org/officeDocument/2006/relationships/drawing" Target="../drawings/drawing23.xml" /><Relationship Id="rId5"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4.xml" /><Relationship Id="rId3" Type="http://schemas.openxmlformats.org/officeDocument/2006/relationships/vmlDrawing" Target="../drawings/vmlDrawing23.vml" /><Relationship Id="rId4" Type="http://schemas.openxmlformats.org/officeDocument/2006/relationships/drawing" Target="../drawings/drawing24.xml" /><Relationship Id="rId5"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8.xml" /><Relationship Id="rId3" Type="http://schemas.openxmlformats.org/officeDocument/2006/relationships/vmlDrawing" Target="../drawings/vmlDrawing7.vml" /><Relationship Id="rId4" Type="http://schemas.openxmlformats.org/officeDocument/2006/relationships/drawing" Target="../drawings/drawing8.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5"/>
  <sheetViews>
    <sheetView showGridLines="0" tabSelected="1" workbookViewId="0" topLeftCell="A1">
      <pane ySplit="3" topLeftCell="A4" activePane="bottomLeft" state="frozen"/>
      <selection pane="topLeft" activeCell="C16" sqref="C16"/>
      <selection pane="bottomLeft" activeCell="A1" sqref="A1:D1"/>
    </sheetView>
  </sheetViews>
  <sheetFormatPr defaultColWidth="9.00390625" defaultRowHeight="14.25"/>
  <cols>
    <col min="1" max="1" width="10.75390625" style="0" customWidth="1"/>
    <col min="2" max="2" width="10.75390625" style="17" customWidth="1"/>
    <col min="3" max="3" width="100.25390625" style="17" customWidth="1"/>
    <col min="4" max="5" width="10.75390625" style="0" customWidth="1"/>
  </cols>
  <sheetData>
    <row r="1" spans="1:4" ht="67.5" customHeight="1">
      <c r="A1" s="86" t="s">
        <v>0</v>
      </c>
      <c r="B1" s="86"/>
      <c r="C1" s="86"/>
      <c r="D1" s="86"/>
    </row>
    <row r="2" ht="22.5" customHeight="1">
      <c r="A2" s="52" t="s">
        <v>363</v>
      </c>
    </row>
    <row r="3" ht="12.75" customHeight="1">
      <c r="A3" s="1" t="s">
        <v>418</v>
      </c>
    </row>
    <row r="5" spans="1:2" ht="12.75" customHeight="1">
      <c r="A5" s="17"/>
      <c r="B5" s="2" t="s">
        <v>1</v>
      </c>
    </row>
    <row r="6" spans="1:2" ht="12.75" customHeight="1">
      <c r="A6" s="17"/>
      <c r="B6" s="2" t="s">
        <v>2</v>
      </c>
    </row>
    <row r="7" spans="1:4" ht="14.25">
      <c r="A7" s="17"/>
      <c r="B7" s="15">
        <v>13</v>
      </c>
      <c r="C7" s="3" t="s">
        <v>238</v>
      </c>
      <c r="D7" s="3"/>
    </row>
    <row r="8" spans="1:4" ht="14.25">
      <c r="A8" s="17"/>
      <c r="B8" s="15">
        <v>14</v>
      </c>
      <c r="C8" s="3" t="s">
        <v>366</v>
      </c>
      <c r="D8" s="3"/>
    </row>
    <row r="9" spans="1:4" ht="14.25">
      <c r="A9" s="17"/>
      <c r="B9" s="15">
        <v>15</v>
      </c>
      <c r="C9" s="3" t="s">
        <v>332</v>
      </c>
      <c r="D9" s="3"/>
    </row>
    <row r="10" spans="1:4" ht="14.25">
      <c r="A10" s="17"/>
      <c r="B10" s="15">
        <v>16</v>
      </c>
      <c r="C10" s="3" t="s">
        <v>237</v>
      </c>
      <c r="D10" s="3"/>
    </row>
    <row r="11" spans="1:4" ht="14.25">
      <c r="A11" s="17"/>
      <c r="B11" s="15">
        <v>17</v>
      </c>
      <c r="C11" s="3" t="s">
        <v>367</v>
      </c>
      <c r="D11" s="3"/>
    </row>
    <row r="12" spans="1:4" ht="14.25">
      <c r="A12" s="17"/>
      <c r="B12" s="15">
        <v>18</v>
      </c>
      <c r="C12" s="3" t="s">
        <v>368</v>
      </c>
      <c r="D12" s="3"/>
    </row>
    <row r="13" spans="1:4" ht="14.25">
      <c r="A13" s="17"/>
      <c r="B13" s="15">
        <v>19</v>
      </c>
      <c r="C13" s="3" t="s">
        <v>369</v>
      </c>
      <c r="D13" s="3"/>
    </row>
    <row r="14" spans="1:4" ht="14.25">
      <c r="A14" s="17"/>
      <c r="B14" s="15">
        <v>20</v>
      </c>
      <c r="C14" s="3" t="s">
        <v>333</v>
      </c>
      <c r="D14" s="3"/>
    </row>
    <row r="15" spans="1:4" ht="14.25">
      <c r="A15" s="17"/>
      <c r="B15" s="15">
        <v>21</v>
      </c>
      <c r="C15" s="3" t="s">
        <v>240</v>
      </c>
      <c r="D15" s="3"/>
    </row>
    <row r="16" spans="1:4" ht="14.25">
      <c r="A16" s="17"/>
      <c r="B16" s="15">
        <v>22</v>
      </c>
      <c r="C16" s="3" t="s">
        <v>242</v>
      </c>
      <c r="D16" s="3"/>
    </row>
    <row r="17" spans="1:4" ht="14.25">
      <c r="A17" s="17"/>
      <c r="B17" s="15">
        <v>23</v>
      </c>
      <c r="C17" s="3" t="s">
        <v>389</v>
      </c>
      <c r="D17" s="3"/>
    </row>
    <row r="18" spans="1:4" ht="14.25">
      <c r="A18" s="17"/>
      <c r="B18" s="15">
        <v>24</v>
      </c>
      <c r="C18" s="3" t="s">
        <v>390</v>
      </c>
      <c r="D18" s="3"/>
    </row>
    <row r="19" spans="1:4" ht="14.25">
      <c r="A19" s="17"/>
      <c r="B19" s="15">
        <v>25</v>
      </c>
      <c r="C19" s="3" t="s">
        <v>334</v>
      </c>
      <c r="D19" s="3"/>
    </row>
    <row r="20" spans="1:4" ht="14.25">
      <c r="A20" s="17"/>
      <c r="B20" s="15">
        <v>26</v>
      </c>
      <c r="C20" s="3" t="s">
        <v>370</v>
      </c>
      <c r="D20" s="3"/>
    </row>
    <row r="21" spans="1:4" ht="14.25">
      <c r="A21" s="17"/>
      <c r="B21" s="15">
        <v>27</v>
      </c>
      <c r="C21" s="3" t="s">
        <v>335</v>
      </c>
      <c r="D21" s="3"/>
    </row>
    <row r="22" spans="1:4" ht="14.25">
      <c r="A22" s="17"/>
      <c r="B22" s="15">
        <v>28</v>
      </c>
      <c r="C22" s="3" t="s">
        <v>336</v>
      </c>
      <c r="D22" s="3"/>
    </row>
    <row r="23" spans="1:4" ht="14.25">
      <c r="A23" s="17"/>
      <c r="B23" s="15">
        <v>29</v>
      </c>
      <c r="C23" s="3" t="s">
        <v>342</v>
      </c>
      <c r="D23" s="3"/>
    </row>
    <row r="24" spans="1:4" ht="14.25">
      <c r="A24" s="17"/>
      <c r="B24" s="15">
        <v>30</v>
      </c>
      <c r="C24" s="3" t="s">
        <v>243</v>
      </c>
      <c r="D24" s="3"/>
    </row>
    <row r="25" spans="1:4" ht="14.25">
      <c r="A25" s="17"/>
      <c r="B25" s="15">
        <v>31</v>
      </c>
      <c r="C25" s="3" t="s">
        <v>244</v>
      </c>
      <c r="D25" s="3"/>
    </row>
    <row r="26" spans="1:4" ht="14.25">
      <c r="A26" s="17"/>
      <c r="B26" s="15">
        <v>32</v>
      </c>
      <c r="C26" s="3" t="s">
        <v>245</v>
      </c>
      <c r="D26" s="3"/>
    </row>
    <row r="27" spans="1:4" ht="14.25">
      <c r="A27" s="17"/>
      <c r="B27" s="15">
        <v>33</v>
      </c>
      <c r="C27" s="3" t="s">
        <v>204</v>
      </c>
      <c r="D27" s="3"/>
    </row>
    <row r="28" spans="1:4" ht="14.25">
      <c r="A28" s="17"/>
      <c r="B28" s="15">
        <v>34</v>
      </c>
      <c r="C28" s="3" t="s">
        <v>246</v>
      </c>
      <c r="D28" s="3"/>
    </row>
    <row r="29" spans="1:4" ht="14.25">
      <c r="A29" s="17"/>
      <c r="B29" s="15">
        <v>35</v>
      </c>
      <c r="C29" s="3" t="s">
        <v>205</v>
      </c>
      <c r="D29" s="3"/>
    </row>
    <row r="30" spans="2:10" ht="14.25">
      <c r="B30" s="68"/>
      <c r="C30" s="68"/>
      <c r="D30" s="3"/>
      <c r="E30" s="69"/>
      <c r="F30" s="69"/>
      <c r="G30" s="69"/>
      <c r="H30" s="69"/>
      <c r="I30" s="69"/>
      <c r="J30" s="69"/>
    </row>
    <row r="31" spans="2:10" ht="14.25">
      <c r="B31" s="68"/>
      <c r="C31" s="68"/>
      <c r="D31" s="69"/>
      <c r="E31" s="69"/>
      <c r="F31" s="69"/>
      <c r="G31" s="69"/>
      <c r="H31" s="69"/>
      <c r="I31" s="69"/>
      <c r="J31" s="69"/>
    </row>
    <row r="32" spans="2:10" ht="15">
      <c r="B32" s="64"/>
      <c r="C32" s="64"/>
      <c r="D32" s="69"/>
      <c r="E32" s="69"/>
      <c r="F32" s="69"/>
      <c r="G32" s="69"/>
      <c r="H32" s="69"/>
      <c r="I32" s="69"/>
      <c r="J32" s="69"/>
    </row>
    <row r="33" spans="2:10" ht="15.75">
      <c r="B33" s="65" t="s">
        <v>3</v>
      </c>
      <c r="C33" s="65"/>
      <c r="D33" s="69"/>
      <c r="E33" s="69"/>
      <c r="F33" s="69"/>
      <c r="G33" s="69"/>
      <c r="H33" s="69"/>
      <c r="I33" s="69"/>
      <c r="J33" s="69"/>
    </row>
    <row r="34" spans="2:10" ht="14.25">
      <c r="B34" s="68"/>
      <c r="C34" s="68"/>
      <c r="D34" s="69"/>
      <c r="E34" s="69"/>
      <c r="F34" s="69"/>
      <c r="G34" s="69"/>
      <c r="H34" s="69"/>
      <c r="I34" s="69"/>
      <c r="J34" s="69"/>
    </row>
    <row r="35" spans="2:10" ht="14.25">
      <c r="B35" s="2" t="s">
        <v>373</v>
      </c>
      <c r="C35" s="68"/>
      <c r="D35" s="69"/>
      <c r="E35" s="69"/>
      <c r="F35" s="69"/>
      <c r="G35" s="69"/>
      <c r="H35" s="69"/>
      <c r="I35" s="69"/>
      <c r="J35" s="69"/>
    </row>
    <row r="36" spans="2:10" ht="14.25">
      <c r="B36" s="66" t="s">
        <v>4</v>
      </c>
      <c r="C36" s="66"/>
      <c r="D36" s="69"/>
      <c r="E36" s="69"/>
      <c r="F36" s="69"/>
      <c r="G36" s="69"/>
      <c r="H36" s="69"/>
      <c r="I36" s="69"/>
      <c r="J36" s="69"/>
    </row>
    <row r="37" spans="2:10" ht="14.25">
      <c r="B37" s="66" t="s">
        <v>5</v>
      </c>
      <c r="C37" s="66"/>
      <c r="D37" s="69"/>
      <c r="E37" s="69"/>
      <c r="F37" s="69"/>
      <c r="G37" s="69"/>
      <c r="H37" s="69"/>
      <c r="I37" s="69"/>
      <c r="J37" s="69"/>
    </row>
    <row r="38" spans="2:10" ht="14.25">
      <c r="B38" s="68"/>
      <c r="C38" s="68"/>
      <c r="D38" s="69"/>
      <c r="E38" s="69"/>
      <c r="F38" s="69"/>
      <c r="G38" s="69"/>
      <c r="H38" s="69"/>
      <c r="I38" s="69"/>
      <c r="J38" s="69"/>
    </row>
    <row r="39" spans="2:10" ht="14.25">
      <c r="B39" s="68"/>
      <c r="C39" s="68"/>
      <c r="D39" s="69"/>
      <c r="E39" s="69"/>
      <c r="F39" s="69"/>
      <c r="G39" s="69"/>
      <c r="H39" s="69"/>
      <c r="I39" s="69"/>
      <c r="J39" s="69"/>
    </row>
    <row r="40" spans="2:10" ht="14.25">
      <c r="B40" s="2" t="s">
        <v>6</v>
      </c>
      <c r="C40" s="68"/>
      <c r="D40" s="69"/>
      <c r="E40" s="69"/>
      <c r="F40" s="69"/>
      <c r="G40" s="69"/>
      <c r="H40" s="69"/>
      <c r="I40" s="69"/>
      <c r="J40" s="69"/>
    </row>
    <row r="41" spans="2:10" ht="14.25">
      <c r="B41" s="68"/>
      <c r="C41" s="68"/>
      <c r="D41" s="69"/>
      <c r="E41" s="69"/>
      <c r="F41" s="69"/>
      <c r="G41" s="69"/>
      <c r="H41" s="69"/>
      <c r="I41" s="69"/>
      <c r="J41" s="69"/>
    </row>
    <row r="42" spans="2:10" ht="14.25" customHeight="1">
      <c r="B42" s="1" t="s">
        <v>7</v>
      </c>
      <c r="C42" s="1"/>
      <c r="D42" s="69"/>
      <c r="E42" s="69"/>
      <c r="F42" s="69"/>
      <c r="G42" s="69"/>
      <c r="H42" s="69"/>
      <c r="I42" s="69"/>
      <c r="J42" s="69"/>
    </row>
    <row r="45" ht="14.25" customHeight="1">
      <c r="B45" s="44" t="s">
        <v>362</v>
      </c>
    </row>
  </sheetData>
  <sheetProtection sheet="1"/>
  <mergeCells count="1">
    <mergeCell ref="A1:D1"/>
  </mergeCells>
  <hyperlinks>
    <hyperlink ref="B45" r:id="rId1" display="© Commonwealth of Australia 2014"/>
    <hyperlink ref="B7" location="Table_13!A1" display="Table_13!A1"/>
    <hyperlink ref="B8" location="Table_14!A1" display="Table_14!A1"/>
    <hyperlink ref="B9" location="Table_15!A1" display="15"/>
    <hyperlink ref="B10" location="Table_16!A1" display="Table_16!A1"/>
    <hyperlink ref="B11" location="Table_17!A1" display="Table_17!A1"/>
    <hyperlink ref="B12" location="Table_18!A1" display="Table_18!A1"/>
    <hyperlink ref="B13" location="Table_19!A1" display="Table_19!A1"/>
    <hyperlink ref="B14" location="Table_20!A1" display="Table_20!A1"/>
    <hyperlink ref="B15" location="Table_21!A1" display="Table_21!A1"/>
    <hyperlink ref="B16" location="Table_22!A1" display="Table_22!A1"/>
    <hyperlink ref="B17" location="Table_23!A1" display="Table_23!A1"/>
    <hyperlink ref="B37" r:id="rId2" display="Explanatory Notes"/>
    <hyperlink ref="B36" r:id="rId3" display="Summary"/>
    <hyperlink ref="B33" r:id="rId4" display="More information available from the ABS website"/>
    <hyperlink ref="B19" location="Table_25!A1" display="Table_25!A1"/>
    <hyperlink ref="B20" location="Table_26!A1" display="Table_26!A1"/>
    <hyperlink ref="B21" location="Table_27!A1" display="Table_27!A1"/>
    <hyperlink ref="B22" location="Table_28!A1" display="Table_28!A1"/>
    <hyperlink ref="B23" location="Table_29!A1" display="Table_29!A1"/>
    <hyperlink ref="B24" location="Table_30!A1" display="Table_30!A1"/>
    <hyperlink ref="B25" location="Table_31!A1" display="Table_31!A1"/>
    <hyperlink ref="B26" location="Table_32!A1" display="Table_32!A1"/>
    <hyperlink ref="B27" location="Table_33!A1" display="Table_33!A1"/>
    <hyperlink ref="B28" location="Table_34!A1" display="Table_34!A1"/>
    <hyperlink ref="B29" location="Table_35!A1" display="Table_35!A1"/>
    <hyperlink ref="B18" location="Table_24!A1" display="Table_24!A1"/>
  </hyperlinks>
  <printOptions/>
  <pageMargins left="0.7" right="0.7" top="0.75" bottom="0.75" header="0.3" footer="0.3"/>
  <pageSetup horizontalDpi="600" verticalDpi="600" orientation="landscape" paperSize="9" scale="85" r:id="rId6"/>
  <headerFooter>
    <oddHeader>&amp;C&amp;F</oddHeader>
    <oddFooter>&amp;C&amp;A Page: &amp;P</oddFooter>
  </headerFooter>
  <drawing r:id="rId5"/>
</worksheet>
</file>

<file path=xl/worksheets/sheet10.xml><?xml version="1.0" encoding="utf-8"?>
<worksheet xmlns="http://schemas.openxmlformats.org/spreadsheetml/2006/main" xmlns:r="http://schemas.openxmlformats.org/officeDocument/2006/relationships">
  <sheetPr>
    <pageSetUpPr fitToPage="1"/>
  </sheetPr>
  <dimension ref="A1:L46"/>
  <sheetViews>
    <sheetView workbookViewId="0" topLeftCell="A1">
      <pane ySplit="5" topLeftCell="A6" activePane="bottomLeft" state="frozen"/>
      <selection pane="topLeft" activeCell="C16" sqref="C16"/>
      <selection pane="bottomLeft" activeCell="A1" sqref="A1:L1"/>
    </sheetView>
  </sheetViews>
  <sheetFormatPr defaultColWidth="9.00390625" defaultRowHeight="14.25"/>
  <cols>
    <col min="1" max="1" width="33.875" style="0" customWidth="1"/>
    <col min="2" max="12" width="11.50390625" style="0" customWidth="1"/>
  </cols>
  <sheetData>
    <row r="1" spans="1:12" ht="67.5" customHeight="1">
      <c r="A1" s="86" t="s">
        <v>0</v>
      </c>
      <c r="B1" s="86"/>
      <c r="C1" s="86"/>
      <c r="D1" s="86"/>
      <c r="E1" s="86"/>
      <c r="F1" s="86"/>
      <c r="G1" s="86"/>
      <c r="H1" s="86"/>
      <c r="I1" s="86"/>
      <c r="J1" s="86"/>
      <c r="K1" s="86"/>
      <c r="L1" s="86"/>
    </row>
    <row r="2" ht="22.5" customHeight="1">
      <c r="A2" s="23" t="str">
        <f>Contents!A2</f>
        <v>45170DO002_2015 Prisoners in Australia, 2015</v>
      </c>
    </row>
    <row r="3" ht="12.75" customHeight="1">
      <c r="A3" s="1" t="str">
        <f>Contents!A3</f>
        <v>Released at 11:30 am (Canberra time) Fri 11 Dec 2015</v>
      </c>
    </row>
    <row r="4" ht="25.5" customHeight="1">
      <c r="A4" s="4" t="s">
        <v>239</v>
      </c>
    </row>
    <row r="5" spans="1:12" ht="25.5" customHeight="1">
      <c r="A5" s="5" t="s">
        <v>350</v>
      </c>
      <c r="B5" s="6" t="s">
        <v>8</v>
      </c>
      <c r="C5" s="6" t="s">
        <v>9</v>
      </c>
      <c r="D5" s="6" t="s">
        <v>10</v>
      </c>
      <c r="E5" s="6" t="s">
        <v>11</v>
      </c>
      <c r="F5" s="6" t="s">
        <v>12</v>
      </c>
      <c r="G5" s="6" t="s">
        <v>13</v>
      </c>
      <c r="H5" s="6" t="s">
        <v>14</v>
      </c>
      <c r="I5" s="6" t="s">
        <v>15</v>
      </c>
      <c r="J5" s="6" t="s">
        <v>16</v>
      </c>
      <c r="K5" s="21" t="s">
        <v>234</v>
      </c>
      <c r="L5" s="21"/>
    </row>
    <row r="6" spans="1:12" ht="12.75" customHeight="1">
      <c r="A6" s="3" t="s">
        <v>52</v>
      </c>
      <c r="B6" s="8">
        <v>9081</v>
      </c>
      <c r="C6" s="8">
        <v>4643</v>
      </c>
      <c r="D6" s="8">
        <v>6434</v>
      </c>
      <c r="E6" s="8">
        <v>2289</v>
      </c>
      <c r="F6" s="8">
        <v>4628</v>
      </c>
      <c r="G6" s="8">
        <v>501</v>
      </c>
      <c r="H6" s="8">
        <v>1527</v>
      </c>
      <c r="I6" s="8">
        <v>305</v>
      </c>
      <c r="J6" s="8">
        <v>29411</v>
      </c>
      <c r="K6" s="51">
        <v>237.5</v>
      </c>
      <c r="L6" s="25"/>
    </row>
    <row r="7" spans="1:12" ht="12.75" customHeight="1">
      <c r="A7" s="3" t="s">
        <v>53</v>
      </c>
      <c r="B7" s="8">
        <v>341</v>
      </c>
      <c r="C7" s="8">
        <v>174</v>
      </c>
      <c r="D7" s="8">
        <v>321</v>
      </c>
      <c r="E7" s="8">
        <v>32</v>
      </c>
      <c r="F7" s="8">
        <v>186</v>
      </c>
      <c r="G7" s="81">
        <v>0</v>
      </c>
      <c r="H7" s="8">
        <v>17</v>
      </c>
      <c r="I7" s="8">
        <v>9</v>
      </c>
      <c r="J7" s="8">
        <v>1075</v>
      </c>
      <c r="K7" s="51">
        <v>199</v>
      </c>
      <c r="L7" s="25"/>
    </row>
    <row r="8" spans="1:12" ht="12.75" customHeight="1">
      <c r="A8" s="3" t="s">
        <v>417</v>
      </c>
      <c r="B8" s="8">
        <v>290</v>
      </c>
      <c r="C8" s="8">
        <v>313</v>
      </c>
      <c r="D8" s="8">
        <v>43</v>
      </c>
      <c r="E8" s="8">
        <v>52</v>
      </c>
      <c r="F8" s="8">
        <v>77</v>
      </c>
      <c r="G8" s="81">
        <v>0</v>
      </c>
      <c r="H8" s="8">
        <v>3</v>
      </c>
      <c r="I8" s="8">
        <v>6</v>
      </c>
      <c r="J8" s="8">
        <v>781</v>
      </c>
      <c r="K8" s="51">
        <v>362.2</v>
      </c>
      <c r="L8" s="25"/>
    </row>
    <row r="9" spans="1:12" ht="12.75" customHeight="1">
      <c r="A9" s="3" t="s">
        <v>54</v>
      </c>
      <c r="B9" s="8">
        <v>145</v>
      </c>
      <c r="C9" s="8">
        <v>98</v>
      </c>
      <c r="D9" s="8">
        <v>101</v>
      </c>
      <c r="E9" s="8">
        <v>77</v>
      </c>
      <c r="F9" s="8">
        <v>185</v>
      </c>
      <c r="G9" s="8">
        <v>7</v>
      </c>
      <c r="H9" s="8">
        <v>8</v>
      </c>
      <c r="I9" s="81">
        <v>0</v>
      </c>
      <c r="J9" s="8">
        <v>621</v>
      </c>
      <c r="K9" s="51">
        <v>54.1</v>
      </c>
      <c r="L9" s="25"/>
    </row>
    <row r="10" spans="1:12" ht="12.75" customHeight="1">
      <c r="A10" s="3" t="s">
        <v>416</v>
      </c>
      <c r="B10" s="8">
        <v>179</v>
      </c>
      <c r="C10" s="8">
        <v>69</v>
      </c>
      <c r="D10" s="8">
        <v>9</v>
      </c>
      <c r="E10" s="8">
        <v>6</v>
      </c>
      <c r="F10" s="8">
        <v>21</v>
      </c>
      <c r="G10" s="81">
        <v>0</v>
      </c>
      <c r="H10" s="8">
        <v>3</v>
      </c>
      <c r="I10" s="8">
        <v>4</v>
      </c>
      <c r="J10" s="8">
        <v>293</v>
      </c>
      <c r="K10" s="51">
        <v>69.1</v>
      </c>
      <c r="L10" s="25"/>
    </row>
    <row r="11" spans="1:12" ht="12.75" customHeight="1">
      <c r="A11" s="3" t="s">
        <v>55</v>
      </c>
      <c r="B11" s="8">
        <v>159</v>
      </c>
      <c r="C11" s="8">
        <v>49</v>
      </c>
      <c r="D11" s="8">
        <v>3</v>
      </c>
      <c r="E11" s="8">
        <v>3</v>
      </c>
      <c r="F11" s="8">
        <v>4</v>
      </c>
      <c r="G11" s="81">
        <v>0</v>
      </c>
      <c r="H11" s="81">
        <v>0</v>
      </c>
      <c r="I11" s="81">
        <v>0</v>
      </c>
      <c r="J11" s="8">
        <v>223</v>
      </c>
      <c r="K11" s="51">
        <v>248.3</v>
      </c>
      <c r="L11" s="25"/>
    </row>
    <row r="12" spans="1:12" ht="12.75" customHeight="1">
      <c r="A12" s="3" t="s">
        <v>59</v>
      </c>
      <c r="B12" s="8">
        <v>99</v>
      </c>
      <c r="C12" s="8">
        <v>40</v>
      </c>
      <c r="D12" s="8">
        <v>9</v>
      </c>
      <c r="E12" s="8">
        <v>5</v>
      </c>
      <c r="F12" s="8">
        <v>14</v>
      </c>
      <c r="G12" s="81">
        <v>0</v>
      </c>
      <c r="H12" s="81">
        <v>0</v>
      </c>
      <c r="I12" s="81">
        <v>0</v>
      </c>
      <c r="J12" s="8">
        <v>160</v>
      </c>
      <c r="K12" s="51">
        <v>278.4</v>
      </c>
      <c r="L12" s="25"/>
    </row>
    <row r="13" spans="1:12" ht="12.75" customHeight="1">
      <c r="A13" s="3" t="s">
        <v>62</v>
      </c>
      <c r="B13" s="8">
        <v>39</v>
      </c>
      <c r="C13" s="8">
        <v>58</v>
      </c>
      <c r="D13" s="8">
        <v>13</v>
      </c>
      <c r="E13" s="8">
        <v>15</v>
      </c>
      <c r="F13" s="8">
        <v>23</v>
      </c>
      <c r="G13" s="81">
        <v>0</v>
      </c>
      <c r="H13" s="8">
        <v>3</v>
      </c>
      <c r="I13" s="8">
        <v>7</v>
      </c>
      <c r="J13" s="8">
        <v>149</v>
      </c>
      <c r="K13" s="51">
        <v>767.7</v>
      </c>
      <c r="L13" s="25"/>
    </row>
    <row r="14" spans="1:12" ht="12.75" customHeight="1">
      <c r="A14" s="3" t="s">
        <v>58</v>
      </c>
      <c r="B14" s="8">
        <v>67</v>
      </c>
      <c r="C14" s="8">
        <v>21</v>
      </c>
      <c r="D14" s="8">
        <v>19</v>
      </c>
      <c r="E14" s="8">
        <v>8</v>
      </c>
      <c r="F14" s="8">
        <v>6</v>
      </c>
      <c r="G14" s="81">
        <v>0</v>
      </c>
      <c r="H14" s="8">
        <v>6</v>
      </c>
      <c r="I14" s="81">
        <v>0</v>
      </c>
      <c r="J14" s="8">
        <v>136</v>
      </c>
      <c r="K14" s="51">
        <v>68.1</v>
      </c>
      <c r="L14" s="25"/>
    </row>
    <row r="15" spans="1:12" ht="12.75" customHeight="1">
      <c r="A15" s="3" t="s">
        <v>66</v>
      </c>
      <c r="B15" s="8">
        <v>63</v>
      </c>
      <c r="C15" s="8">
        <v>30</v>
      </c>
      <c r="D15" s="8">
        <v>8</v>
      </c>
      <c r="E15" s="81">
        <v>0</v>
      </c>
      <c r="F15" s="8">
        <v>27</v>
      </c>
      <c r="G15" s="81">
        <v>0</v>
      </c>
      <c r="H15" s="81">
        <v>0</v>
      </c>
      <c r="I15" s="81">
        <v>0</v>
      </c>
      <c r="J15" s="8">
        <v>128</v>
      </c>
      <c r="K15" s="51">
        <v>143.3</v>
      </c>
      <c r="L15" s="25"/>
    </row>
    <row r="16" spans="1:12" ht="12.75" customHeight="1">
      <c r="A16" s="3" t="s">
        <v>56</v>
      </c>
      <c r="B16" s="8">
        <v>88</v>
      </c>
      <c r="C16" s="8">
        <v>16</v>
      </c>
      <c r="D16" s="8">
        <v>15</v>
      </c>
      <c r="E16" s="81">
        <v>0</v>
      </c>
      <c r="F16" s="8">
        <v>5</v>
      </c>
      <c r="G16" s="81">
        <v>0</v>
      </c>
      <c r="H16" s="81">
        <v>0</v>
      </c>
      <c r="I16" s="8">
        <v>4</v>
      </c>
      <c r="J16" s="8">
        <v>121</v>
      </c>
      <c r="K16" s="51">
        <v>181.6</v>
      </c>
      <c r="L16" s="25"/>
    </row>
    <row r="17" spans="1:12" ht="12.75" customHeight="1">
      <c r="A17" s="3" t="s">
        <v>57</v>
      </c>
      <c r="B17" s="8">
        <v>37</v>
      </c>
      <c r="C17" s="8">
        <v>48</v>
      </c>
      <c r="D17" s="8">
        <v>6</v>
      </c>
      <c r="E17" s="8">
        <v>3</v>
      </c>
      <c r="F17" s="8">
        <v>15</v>
      </c>
      <c r="G17" s="81">
        <v>0</v>
      </c>
      <c r="H17" s="81">
        <v>0</v>
      </c>
      <c r="I17" s="81">
        <v>0</v>
      </c>
      <c r="J17" s="8">
        <v>114</v>
      </c>
      <c r="K17" s="51">
        <v>31.8</v>
      </c>
      <c r="L17" s="25"/>
    </row>
    <row r="18" spans="1:12" ht="12.75" customHeight="1">
      <c r="A18" s="3" t="s">
        <v>60</v>
      </c>
      <c r="B18" s="8">
        <v>39</v>
      </c>
      <c r="C18" s="8">
        <v>41</v>
      </c>
      <c r="D18" s="8">
        <v>10</v>
      </c>
      <c r="E18" s="8">
        <v>5</v>
      </c>
      <c r="F18" s="8">
        <v>24</v>
      </c>
      <c r="G18" s="81">
        <v>0</v>
      </c>
      <c r="H18" s="81">
        <v>0</v>
      </c>
      <c r="I18" s="8">
        <v>6</v>
      </c>
      <c r="J18" s="8">
        <v>109</v>
      </c>
      <c r="K18" s="51">
        <v>76.5</v>
      </c>
      <c r="L18" s="25"/>
    </row>
    <row r="19" spans="1:12" ht="12.75" customHeight="1">
      <c r="A19" s="3" t="s">
        <v>63</v>
      </c>
      <c r="B19" s="8">
        <v>48</v>
      </c>
      <c r="C19" s="8">
        <v>21</v>
      </c>
      <c r="D19" s="8">
        <v>35</v>
      </c>
      <c r="E19" s="81">
        <v>0</v>
      </c>
      <c r="F19" s="8">
        <v>0</v>
      </c>
      <c r="G19" s="81">
        <v>0</v>
      </c>
      <c r="H19" s="81">
        <v>0</v>
      </c>
      <c r="I19" s="8">
        <v>4</v>
      </c>
      <c r="J19" s="8">
        <v>105</v>
      </c>
      <c r="K19" s="51">
        <v>419.2</v>
      </c>
      <c r="L19" s="25"/>
    </row>
    <row r="20" spans="1:12" ht="12.75" customHeight="1">
      <c r="A20" s="3" t="s">
        <v>73</v>
      </c>
      <c r="B20" s="8">
        <v>52</v>
      </c>
      <c r="C20" s="8">
        <v>13</v>
      </c>
      <c r="D20" s="8">
        <v>5</v>
      </c>
      <c r="E20" s="8">
        <v>7</v>
      </c>
      <c r="F20" s="8">
        <v>12</v>
      </c>
      <c r="G20" s="81">
        <v>0</v>
      </c>
      <c r="H20" s="81">
        <v>0</v>
      </c>
      <c r="I20" s="81">
        <v>0</v>
      </c>
      <c r="J20" s="8">
        <v>88</v>
      </c>
      <c r="K20" s="51">
        <v>192.5</v>
      </c>
      <c r="L20" s="25"/>
    </row>
    <row r="21" spans="1:12" ht="12.75" customHeight="1">
      <c r="A21" s="3" t="s">
        <v>61</v>
      </c>
      <c r="B21" s="8">
        <v>20</v>
      </c>
      <c r="C21" s="8">
        <v>32</v>
      </c>
      <c r="D21" s="8">
        <v>6</v>
      </c>
      <c r="E21" s="8">
        <v>6</v>
      </c>
      <c r="F21" s="8">
        <v>13</v>
      </c>
      <c r="G21" s="81">
        <v>0</v>
      </c>
      <c r="H21" s="81">
        <v>0</v>
      </c>
      <c r="I21" s="8">
        <v>3</v>
      </c>
      <c r="J21" s="8">
        <v>82</v>
      </c>
      <c r="K21" s="51">
        <v>41</v>
      </c>
      <c r="L21" s="25"/>
    </row>
    <row r="22" spans="1:12" ht="12.75" customHeight="1">
      <c r="A22" s="3" t="s">
        <v>227</v>
      </c>
      <c r="B22" s="8">
        <v>43</v>
      </c>
      <c r="C22" s="8">
        <v>14</v>
      </c>
      <c r="D22" s="8">
        <v>0</v>
      </c>
      <c r="E22" s="8">
        <v>8</v>
      </c>
      <c r="F22" s="8">
        <v>5</v>
      </c>
      <c r="G22" s="81">
        <v>0</v>
      </c>
      <c r="H22" s="81">
        <v>0</v>
      </c>
      <c r="I22" s="81">
        <v>0</v>
      </c>
      <c r="J22" s="8">
        <v>77</v>
      </c>
      <c r="K22" s="51">
        <v>218.7</v>
      </c>
      <c r="L22" s="25"/>
    </row>
    <row r="23" spans="1:12" ht="12.75" customHeight="1">
      <c r="A23" s="3" t="s">
        <v>65</v>
      </c>
      <c r="B23" s="8">
        <v>24</v>
      </c>
      <c r="C23" s="8">
        <v>9</v>
      </c>
      <c r="D23" s="8">
        <v>14</v>
      </c>
      <c r="E23" s="8">
        <v>7</v>
      </c>
      <c r="F23" s="8">
        <v>27</v>
      </c>
      <c r="G23" s="81">
        <v>0</v>
      </c>
      <c r="H23" s="81">
        <v>0</v>
      </c>
      <c r="I23" s="81">
        <v>0</v>
      </c>
      <c r="J23" s="8">
        <v>76</v>
      </c>
      <c r="K23" s="51">
        <v>48.8</v>
      </c>
      <c r="L23" s="25"/>
    </row>
    <row r="24" spans="1:12" ht="12.75" customHeight="1">
      <c r="A24" s="3" t="s">
        <v>70</v>
      </c>
      <c r="B24" s="8">
        <v>37</v>
      </c>
      <c r="C24" s="8">
        <v>11</v>
      </c>
      <c r="D24" s="8">
        <v>3</v>
      </c>
      <c r="E24" s="8">
        <v>5</v>
      </c>
      <c r="F24" s="8">
        <v>12</v>
      </c>
      <c r="G24" s="81">
        <v>0</v>
      </c>
      <c r="H24" s="8">
        <v>3</v>
      </c>
      <c r="I24" s="81">
        <v>0</v>
      </c>
      <c r="J24" s="8">
        <v>75</v>
      </c>
      <c r="K24" s="51">
        <v>140.7</v>
      </c>
      <c r="L24" s="25"/>
    </row>
    <row r="25" spans="1:12" ht="12.75" customHeight="1">
      <c r="A25" s="3" t="s">
        <v>71</v>
      </c>
      <c r="B25" s="8">
        <v>24</v>
      </c>
      <c r="C25" s="8">
        <v>11</v>
      </c>
      <c r="D25" s="8">
        <v>9</v>
      </c>
      <c r="E25" s="8">
        <v>3</v>
      </c>
      <c r="F25" s="8">
        <v>26</v>
      </c>
      <c r="G25" s="81">
        <v>0</v>
      </c>
      <c r="H25" s="81">
        <v>0</v>
      </c>
      <c r="I25" s="81">
        <v>0</v>
      </c>
      <c r="J25" s="8">
        <v>74</v>
      </c>
      <c r="K25" s="51">
        <v>85.3</v>
      </c>
      <c r="L25" s="25"/>
    </row>
    <row r="26" spans="1:12" ht="12.75" customHeight="1">
      <c r="A26" s="3" t="s">
        <v>64</v>
      </c>
      <c r="B26" s="8">
        <v>29</v>
      </c>
      <c r="C26" s="8">
        <v>38</v>
      </c>
      <c r="D26" s="81">
        <v>0</v>
      </c>
      <c r="E26" s="81">
        <v>0</v>
      </c>
      <c r="F26" s="8">
        <v>0</v>
      </c>
      <c r="G26" s="81">
        <v>0</v>
      </c>
      <c r="H26" s="81">
        <v>0</v>
      </c>
      <c r="I26" s="81">
        <v>0</v>
      </c>
      <c r="J26" s="8">
        <v>73</v>
      </c>
      <c r="K26" s="51">
        <v>185.2</v>
      </c>
      <c r="L26" s="25"/>
    </row>
    <row r="27" spans="1:12" ht="12.75" customHeight="1">
      <c r="A27" s="3" t="s">
        <v>226</v>
      </c>
      <c r="B27" s="8">
        <v>36</v>
      </c>
      <c r="C27" s="8">
        <v>14</v>
      </c>
      <c r="D27" s="8">
        <v>13</v>
      </c>
      <c r="E27" s="81">
        <v>0</v>
      </c>
      <c r="F27" s="8">
        <v>9</v>
      </c>
      <c r="G27" s="81">
        <v>0</v>
      </c>
      <c r="H27" s="81">
        <v>0</v>
      </c>
      <c r="I27" s="81">
        <v>0</v>
      </c>
      <c r="J27" s="8">
        <v>65</v>
      </c>
      <c r="K27" s="51">
        <v>140.7</v>
      </c>
      <c r="L27" s="25"/>
    </row>
    <row r="28" spans="1:12" ht="12.75" customHeight="1">
      <c r="A28" s="3" t="s">
        <v>69</v>
      </c>
      <c r="B28" s="8">
        <v>37</v>
      </c>
      <c r="C28" s="8">
        <v>9</v>
      </c>
      <c r="D28" s="8">
        <v>12</v>
      </c>
      <c r="E28" s="8">
        <v>4</v>
      </c>
      <c r="F28" s="8">
        <v>5</v>
      </c>
      <c r="G28" s="81">
        <v>0</v>
      </c>
      <c r="H28" s="81">
        <v>0</v>
      </c>
      <c r="I28" s="81">
        <v>0</v>
      </c>
      <c r="J28" s="8">
        <v>65</v>
      </c>
      <c r="K28" s="51">
        <v>75.1</v>
      </c>
      <c r="L28" s="25"/>
    </row>
    <row r="29" spans="1:12" ht="12.75" customHeight="1">
      <c r="A29" s="3" t="s">
        <v>68</v>
      </c>
      <c r="B29" s="8">
        <v>30</v>
      </c>
      <c r="C29" s="8">
        <v>21</v>
      </c>
      <c r="D29" s="8">
        <v>4</v>
      </c>
      <c r="E29" s="81">
        <v>0</v>
      </c>
      <c r="F29" s="8">
        <v>4</v>
      </c>
      <c r="G29" s="81">
        <v>0</v>
      </c>
      <c r="H29" s="81">
        <v>0</v>
      </c>
      <c r="I29" s="81">
        <v>0</v>
      </c>
      <c r="J29" s="8">
        <v>63</v>
      </c>
      <c r="K29" s="51">
        <v>125.8</v>
      </c>
      <c r="L29" s="25"/>
    </row>
    <row r="30" spans="1:12" ht="12.75" customHeight="1">
      <c r="A30" s="3" t="s">
        <v>67</v>
      </c>
      <c r="B30" s="8">
        <v>5</v>
      </c>
      <c r="C30" s="8">
        <v>3</v>
      </c>
      <c r="D30" s="8">
        <v>31</v>
      </c>
      <c r="E30" s="8">
        <v>3</v>
      </c>
      <c r="F30" s="8">
        <v>4</v>
      </c>
      <c r="G30" s="81">
        <v>0</v>
      </c>
      <c r="H30" s="81">
        <v>0</v>
      </c>
      <c r="I30" s="81">
        <v>0</v>
      </c>
      <c r="J30" s="8">
        <v>57</v>
      </c>
      <c r="K30" s="51">
        <v>188.8</v>
      </c>
      <c r="L30" s="25"/>
    </row>
    <row r="31" spans="1:12" ht="12.75" customHeight="1">
      <c r="A31" s="3" t="s">
        <v>331</v>
      </c>
      <c r="B31" s="8">
        <v>34</v>
      </c>
      <c r="C31" s="8">
        <v>8</v>
      </c>
      <c r="D31" s="8">
        <v>8</v>
      </c>
      <c r="E31" s="81">
        <v>0</v>
      </c>
      <c r="F31" s="8">
        <v>9</v>
      </c>
      <c r="G31" s="81">
        <v>0</v>
      </c>
      <c r="H31" s="81">
        <v>0</v>
      </c>
      <c r="I31" s="81">
        <v>0</v>
      </c>
      <c r="J31" s="8">
        <v>56</v>
      </c>
      <c r="K31" s="51">
        <v>368.6</v>
      </c>
      <c r="L31" s="25"/>
    </row>
    <row r="32" spans="1:12" ht="12.75" customHeight="1">
      <c r="A32" s="3" t="s">
        <v>400</v>
      </c>
      <c r="B32" s="8">
        <v>21</v>
      </c>
      <c r="C32" s="8">
        <v>21</v>
      </c>
      <c r="D32" s="8">
        <v>3</v>
      </c>
      <c r="E32" s="8">
        <v>4</v>
      </c>
      <c r="F32" s="8">
        <v>0</v>
      </c>
      <c r="G32" s="81">
        <v>0</v>
      </c>
      <c r="H32" s="8">
        <v>3</v>
      </c>
      <c r="I32" s="81">
        <v>0</v>
      </c>
      <c r="J32" s="8">
        <v>56</v>
      </c>
      <c r="K32" s="51">
        <v>47.5</v>
      </c>
      <c r="L32" s="25"/>
    </row>
    <row r="33" spans="1:12" ht="12.75" customHeight="1">
      <c r="A33" s="3" t="s">
        <v>72</v>
      </c>
      <c r="B33" s="8">
        <v>20</v>
      </c>
      <c r="C33" s="8">
        <v>16</v>
      </c>
      <c r="D33" s="8">
        <v>6</v>
      </c>
      <c r="E33" s="8">
        <v>3</v>
      </c>
      <c r="F33" s="8">
        <v>7</v>
      </c>
      <c r="G33" s="81">
        <v>0</v>
      </c>
      <c r="H33" s="81">
        <v>0</v>
      </c>
      <c r="I33" s="81">
        <v>0</v>
      </c>
      <c r="J33" s="8">
        <v>54</v>
      </c>
      <c r="K33" s="51">
        <v>43.1</v>
      </c>
      <c r="L33" s="25"/>
    </row>
    <row r="34" spans="1:12" ht="12.75" customHeight="1">
      <c r="A34" s="3" t="s">
        <v>401</v>
      </c>
      <c r="B34" s="8">
        <v>13</v>
      </c>
      <c r="C34" s="8">
        <v>29</v>
      </c>
      <c r="D34" s="81">
        <v>0</v>
      </c>
      <c r="E34" s="8">
        <v>3</v>
      </c>
      <c r="F34" s="8">
        <v>12</v>
      </c>
      <c r="G34" s="81">
        <v>0</v>
      </c>
      <c r="H34" s="81">
        <v>0</v>
      </c>
      <c r="I34" s="81">
        <v>0</v>
      </c>
      <c r="J34" s="8">
        <v>54</v>
      </c>
      <c r="K34" s="51">
        <v>53.4</v>
      </c>
      <c r="L34" s="25"/>
    </row>
    <row r="35" spans="1:12" ht="12.75" customHeight="1">
      <c r="A35" s="3" t="s">
        <v>330</v>
      </c>
      <c r="B35" s="8">
        <v>18</v>
      </c>
      <c r="C35" s="8">
        <v>16</v>
      </c>
      <c r="D35" s="8">
        <v>14</v>
      </c>
      <c r="E35" s="81">
        <v>0</v>
      </c>
      <c r="F35" s="8">
        <v>5</v>
      </c>
      <c r="G35" s="81">
        <v>0</v>
      </c>
      <c r="H35" s="81">
        <v>0</v>
      </c>
      <c r="I35" s="81">
        <v>0</v>
      </c>
      <c r="J35" s="8">
        <v>51</v>
      </c>
      <c r="K35" s="51">
        <v>303.3</v>
      </c>
      <c r="L35" s="25"/>
    </row>
    <row r="36" spans="1:12" ht="12.75" customHeight="1">
      <c r="A36" s="3" t="s">
        <v>411</v>
      </c>
      <c r="B36" s="8">
        <v>26</v>
      </c>
      <c r="C36" s="8">
        <v>4</v>
      </c>
      <c r="D36" s="8">
        <v>11</v>
      </c>
      <c r="E36" s="81">
        <v>0</v>
      </c>
      <c r="F36" s="8">
        <v>0</v>
      </c>
      <c r="G36" s="81">
        <v>0</v>
      </c>
      <c r="H36" s="81">
        <v>0</v>
      </c>
      <c r="I36" s="8">
        <v>5</v>
      </c>
      <c r="J36" s="8">
        <v>50</v>
      </c>
      <c r="K36" s="51">
        <v>441.2</v>
      </c>
      <c r="L36" s="25"/>
    </row>
    <row r="37" spans="1:12" ht="12.75" customHeight="1">
      <c r="A37" s="3" t="s">
        <v>412</v>
      </c>
      <c r="B37" s="8">
        <v>21</v>
      </c>
      <c r="C37" s="8">
        <v>14</v>
      </c>
      <c r="D37" s="8">
        <v>5</v>
      </c>
      <c r="E37" s="81">
        <v>0</v>
      </c>
      <c r="F37" s="8">
        <v>5</v>
      </c>
      <c r="G37" s="81">
        <v>0</v>
      </c>
      <c r="H37" s="81">
        <v>0</v>
      </c>
      <c r="I37" s="81">
        <v>0</v>
      </c>
      <c r="J37" s="8">
        <v>50</v>
      </c>
      <c r="K37" s="51">
        <v>76.8</v>
      </c>
      <c r="L37" s="25"/>
    </row>
    <row r="38" spans="1:12" ht="12.75" customHeight="1">
      <c r="A38" s="3" t="s">
        <v>413</v>
      </c>
      <c r="B38" s="8">
        <v>36</v>
      </c>
      <c r="C38" s="81">
        <v>0</v>
      </c>
      <c r="D38" s="8">
        <v>5</v>
      </c>
      <c r="E38" s="81">
        <v>0</v>
      </c>
      <c r="F38" s="81">
        <v>0</v>
      </c>
      <c r="G38" s="81">
        <v>0</v>
      </c>
      <c r="H38" s="81">
        <v>0</v>
      </c>
      <c r="I38" s="81">
        <v>0</v>
      </c>
      <c r="J38" s="8">
        <v>47</v>
      </c>
      <c r="K38" s="51">
        <v>50.8</v>
      </c>
      <c r="L38" s="25"/>
    </row>
    <row r="39" spans="1:12" ht="12.75" customHeight="1">
      <c r="A39" s="3" t="s">
        <v>414</v>
      </c>
      <c r="B39" s="8">
        <v>22</v>
      </c>
      <c r="C39" s="8">
        <v>12</v>
      </c>
      <c r="D39" s="81">
        <v>0</v>
      </c>
      <c r="E39" s="8">
        <v>4</v>
      </c>
      <c r="F39" s="8">
        <v>3</v>
      </c>
      <c r="G39" s="81">
        <v>0</v>
      </c>
      <c r="H39" s="81">
        <v>0</v>
      </c>
      <c r="I39" s="81">
        <v>0</v>
      </c>
      <c r="J39" s="8">
        <v>40</v>
      </c>
      <c r="K39" s="51">
        <v>118.4</v>
      </c>
      <c r="L39" s="25"/>
    </row>
    <row r="40" spans="1:12" ht="12.75" customHeight="1">
      <c r="A40" s="3" t="s">
        <v>415</v>
      </c>
      <c r="B40" s="8">
        <v>19</v>
      </c>
      <c r="C40" s="8">
        <v>3</v>
      </c>
      <c r="D40" s="8">
        <v>5</v>
      </c>
      <c r="E40" s="81">
        <v>0</v>
      </c>
      <c r="F40" s="8">
        <v>7</v>
      </c>
      <c r="G40" s="81">
        <v>0</v>
      </c>
      <c r="H40" s="8">
        <v>4</v>
      </c>
      <c r="I40" s="81">
        <v>0</v>
      </c>
      <c r="J40" s="8">
        <v>40</v>
      </c>
      <c r="K40" s="51">
        <v>53.7</v>
      </c>
      <c r="L40" s="25"/>
    </row>
    <row r="41" spans="1:12" ht="12.75" customHeight="1">
      <c r="A41" s="3" t="s">
        <v>74</v>
      </c>
      <c r="B41" s="8">
        <v>451</v>
      </c>
      <c r="C41" s="8">
        <v>275</v>
      </c>
      <c r="D41" s="8">
        <v>136</v>
      </c>
      <c r="E41" s="8">
        <v>74</v>
      </c>
      <c r="F41" s="8">
        <v>154</v>
      </c>
      <c r="G41" s="8">
        <v>3</v>
      </c>
      <c r="H41" s="8">
        <v>15</v>
      </c>
      <c r="I41" s="8">
        <v>11</v>
      </c>
      <c r="J41" s="8">
        <v>1110</v>
      </c>
      <c r="K41" s="51">
        <v>88.5</v>
      </c>
      <c r="L41" s="43"/>
    </row>
    <row r="42" spans="1:12" ht="12.75" customHeight="1">
      <c r="A42" s="2" t="s">
        <v>31</v>
      </c>
      <c r="B42" s="7">
        <v>11797</v>
      </c>
      <c r="C42" s="7">
        <v>6219</v>
      </c>
      <c r="D42" s="7">
        <v>7318</v>
      </c>
      <c r="E42" s="7">
        <v>2732</v>
      </c>
      <c r="F42" s="7">
        <v>5555</v>
      </c>
      <c r="G42" s="7">
        <v>519</v>
      </c>
      <c r="H42" s="7">
        <v>1593</v>
      </c>
      <c r="I42" s="7">
        <v>396</v>
      </c>
      <c r="J42" s="7">
        <v>36134</v>
      </c>
      <c r="K42" s="12">
        <v>195.3</v>
      </c>
      <c r="L42" s="26"/>
    </row>
    <row r="43" spans="1:12" ht="12.75" customHeight="1">
      <c r="A43" s="17"/>
      <c r="B43" s="77"/>
      <c r="C43" s="77"/>
      <c r="D43" s="68"/>
      <c r="E43" s="77"/>
      <c r="F43" s="77"/>
      <c r="G43" s="77"/>
      <c r="H43" s="77"/>
      <c r="I43" s="77"/>
      <c r="J43" s="68"/>
      <c r="K43" s="17"/>
      <c r="L43" s="27"/>
    </row>
    <row r="44" spans="1:11" ht="12.75" customHeight="1">
      <c r="A44" s="17"/>
      <c r="B44" s="68"/>
      <c r="C44" s="68"/>
      <c r="D44" s="68"/>
      <c r="E44" s="68"/>
      <c r="F44" s="68"/>
      <c r="G44" s="68"/>
      <c r="H44" s="68"/>
      <c r="I44" s="68"/>
      <c r="J44" s="68"/>
      <c r="K44" s="17"/>
    </row>
    <row r="45" spans="1:11" ht="12.75" customHeight="1">
      <c r="A45" s="44" t="s">
        <v>362</v>
      </c>
      <c r="B45" s="68"/>
      <c r="C45" s="68"/>
      <c r="D45" s="68"/>
      <c r="E45" s="68"/>
      <c r="F45" s="68"/>
      <c r="G45" s="68"/>
      <c r="H45" s="68"/>
      <c r="I45" s="68"/>
      <c r="J45" s="68"/>
      <c r="K45" s="17"/>
    </row>
    <row r="46" spans="2:10" ht="14.25">
      <c r="B46" s="69"/>
      <c r="C46" s="69"/>
      <c r="D46" s="69"/>
      <c r="E46" s="69"/>
      <c r="F46" s="69"/>
      <c r="G46" s="69"/>
      <c r="H46" s="69"/>
      <c r="I46" s="69"/>
      <c r="J46" s="69"/>
    </row>
  </sheetData>
  <sheetProtection sheet="1"/>
  <mergeCells count="1">
    <mergeCell ref="A1:L1"/>
  </mergeCells>
  <hyperlinks>
    <hyperlink ref="A45" r:id="rId1" display="© Commonwealth of Australia 2014"/>
  </hyperlinks>
  <printOptions/>
  <pageMargins left="0.7" right="0.7" top="0.75" bottom="0.75" header="0.3" footer="0.3"/>
  <pageSetup fitToHeight="0" fitToWidth="1" horizontalDpi="600" verticalDpi="600" orientation="landscape" paperSize="9" scale="75" r:id="rId5"/>
  <headerFooter>
    <oddHeader>&amp;C&amp;F</oddHeader>
    <oddFooter>&amp;C&amp;A Page: &amp;P</oddFooter>
  </headerFooter>
  <drawing r:id="rId4"/>
  <legacyDrawing r:id="rId3"/>
</worksheet>
</file>

<file path=xl/worksheets/sheet11.xml><?xml version="1.0" encoding="utf-8"?>
<worksheet xmlns="http://schemas.openxmlformats.org/spreadsheetml/2006/main" xmlns:r="http://schemas.openxmlformats.org/officeDocument/2006/relationships">
  <sheetPr>
    <pageSetUpPr fitToPage="1"/>
  </sheetPr>
  <dimension ref="A1:K93"/>
  <sheetViews>
    <sheetView workbookViewId="0" topLeftCell="A1">
      <pane ySplit="5" topLeftCell="A6" activePane="bottomLeft" state="frozen"/>
      <selection pane="topLeft" activeCell="C16" sqref="C16"/>
      <selection pane="bottomLeft" activeCell="A1" sqref="A1:K1"/>
    </sheetView>
  </sheetViews>
  <sheetFormatPr defaultColWidth="9.00390625" defaultRowHeight="14.25"/>
  <cols>
    <col min="1" max="1" width="49.75390625" style="0" customWidth="1"/>
    <col min="2" max="11" width="11.50390625" style="0" customWidth="1"/>
  </cols>
  <sheetData>
    <row r="1" spans="1:11" ht="67.5" customHeight="1">
      <c r="A1" s="86" t="s">
        <v>0</v>
      </c>
      <c r="B1" s="86"/>
      <c r="C1" s="86"/>
      <c r="D1" s="86"/>
      <c r="E1" s="86"/>
      <c r="F1" s="86"/>
      <c r="G1" s="86"/>
      <c r="H1" s="86"/>
      <c r="I1" s="86"/>
      <c r="J1" s="86"/>
      <c r="K1" s="86"/>
    </row>
    <row r="2" ht="22.5" customHeight="1">
      <c r="A2" s="52" t="str">
        <f>Contents!A2</f>
        <v>45170DO002_2015 Prisoners in Australia, 2015</v>
      </c>
    </row>
    <row r="3" ht="12.75" customHeight="1">
      <c r="A3" s="1" t="str">
        <f>Contents!A3</f>
        <v>Released at 11:30 am (Canberra time) Fri 11 Dec 2015</v>
      </c>
    </row>
    <row r="4" ht="25.5" customHeight="1">
      <c r="A4" s="4" t="s">
        <v>241</v>
      </c>
    </row>
    <row r="5" spans="1:10" ht="12.75" customHeight="1">
      <c r="A5" s="5" t="s">
        <v>351</v>
      </c>
      <c r="B5" s="6" t="s">
        <v>8</v>
      </c>
      <c r="C5" s="6" t="s">
        <v>9</v>
      </c>
      <c r="D5" s="6" t="s">
        <v>10</v>
      </c>
      <c r="E5" s="6" t="s">
        <v>11</v>
      </c>
      <c r="F5" s="6" t="s">
        <v>12</v>
      </c>
      <c r="G5" s="6" t="s">
        <v>13</v>
      </c>
      <c r="H5" s="6" t="s">
        <v>14</v>
      </c>
      <c r="I5" s="6" t="s">
        <v>15</v>
      </c>
      <c r="J5" s="6" t="s">
        <v>16</v>
      </c>
    </row>
    <row r="6" spans="1:10" ht="12.75" customHeight="1">
      <c r="A6" s="3" t="s">
        <v>260</v>
      </c>
      <c r="B6" s="17"/>
      <c r="C6" s="17"/>
      <c r="D6" s="17"/>
      <c r="E6" s="17"/>
      <c r="F6" s="17"/>
      <c r="G6" s="17"/>
      <c r="H6" s="17"/>
      <c r="I6" s="17"/>
      <c r="J6" s="17"/>
    </row>
    <row r="7" spans="1:10" ht="12.75" customHeight="1">
      <c r="A7" s="9" t="s">
        <v>275</v>
      </c>
      <c r="B7" s="8">
        <v>509</v>
      </c>
      <c r="C7" s="8">
        <v>301</v>
      </c>
      <c r="D7" s="8">
        <v>329</v>
      </c>
      <c r="E7" s="8">
        <v>204</v>
      </c>
      <c r="F7" s="8">
        <v>240</v>
      </c>
      <c r="G7" s="8">
        <v>50</v>
      </c>
      <c r="H7" s="8">
        <v>40</v>
      </c>
      <c r="I7" s="8">
        <v>8</v>
      </c>
      <c r="J7" s="8">
        <v>1675</v>
      </c>
    </row>
    <row r="8" spans="1:10" ht="12.75" customHeight="1">
      <c r="A8" s="9" t="s">
        <v>276</v>
      </c>
      <c r="B8" s="8">
        <v>54</v>
      </c>
      <c r="C8" s="8">
        <v>16</v>
      </c>
      <c r="D8" s="8">
        <v>58</v>
      </c>
      <c r="E8" s="8">
        <v>8</v>
      </c>
      <c r="F8" s="8">
        <v>12</v>
      </c>
      <c r="G8" s="8">
        <v>3</v>
      </c>
      <c r="H8" s="81">
        <v>0</v>
      </c>
      <c r="I8" s="81">
        <v>0</v>
      </c>
      <c r="J8" s="8">
        <v>153</v>
      </c>
    </row>
    <row r="9" spans="1:10" ht="12.75" customHeight="1">
      <c r="A9" s="9" t="s">
        <v>277</v>
      </c>
      <c r="B9" s="8">
        <v>134</v>
      </c>
      <c r="C9" s="8">
        <v>134</v>
      </c>
      <c r="D9" s="8">
        <v>123</v>
      </c>
      <c r="E9" s="8">
        <v>32</v>
      </c>
      <c r="F9" s="8">
        <v>83</v>
      </c>
      <c r="G9" s="8">
        <v>9</v>
      </c>
      <c r="H9" s="8">
        <v>46</v>
      </c>
      <c r="I9" s="8">
        <v>3</v>
      </c>
      <c r="J9" s="8">
        <v>563</v>
      </c>
    </row>
    <row r="10" spans="1:10" ht="12.75" customHeight="1">
      <c r="A10" s="10" t="s">
        <v>280</v>
      </c>
      <c r="B10" s="14">
        <v>692</v>
      </c>
      <c r="C10" s="14">
        <v>442</v>
      </c>
      <c r="D10" s="14">
        <v>508</v>
      </c>
      <c r="E10" s="14">
        <v>242</v>
      </c>
      <c r="F10" s="14">
        <v>335</v>
      </c>
      <c r="G10" s="14">
        <v>66</v>
      </c>
      <c r="H10" s="14">
        <v>94</v>
      </c>
      <c r="I10" s="14">
        <v>15</v>
      </c>
      <c r="J10" s="14">
        <v>2392</v>
      </c>
    </row>
    <row r="11" spans="1:10" ht="12.75" customHeight="1">
      <c r="A11" s="10"/>
      <c r="B11" s="14"/>
      <c r="C11" s="14"/>
      <c r="D11" s="14"/>
      <c r="E11" s="14"/>
      <c r="F11" s="14"/>
      <c r="G11" s="14"/>
      <c r="H11" s="14"/>
      <c r="I11" s="14"/>
      <c r="J11" s="14"/>
    </row>
    <row r="12" spans="1:10" ht="12.75" customHeight="1">
      <c r="A12" s="3" t="s">
        <v>261</v>
      </c>
      <c r="B12" s="17"/>
      <c r="C12" s="17"/>
      <c r="D12" s="17"/>
      <c r="E12" s="17"/>
      <c r="F12" s="17"/>
      <c r="G12" s="17"/>
      <c r="H12" s="17"/>
      <c r="I12" s="17"/>
      <c r="J12" s="17"/>
    </row>
    <row r="13" spans="1:10" ht="12.75" customHeight="1">
      <c r="A13" s="9" t="s">
        <v>278</v>
      </c>
      <c r="B13" s="8">
        <v>1290</v>
      </c>
      <c r="C13" s="8">
        <v>652</v>
      </c>
      <c r="D13" s="8">
        <v>972</v>
      </c>
      <c r="E13" s="8">
        <v>193</v>
      </c>
      <c r="F13" s="8">
        <v>673</v>
      </c>
      <c r="G13" s="8">
        <v>64</v>
      </c>
      <c r="H13" s="8">
        <v>474</v>
      </c>
      <c r="I13" s="8">
        <v>68</v>
      </c>
      <c r="J13" s="8">
        <v>4372</v>
      </c>
    </row>
    <row r="14" spans="1:10" ht="12.75" customHeight="1">
      <c r="A14" s="9" t="s">
        <v>408</v>
      </c>
      <c r="B14" s="8">
        <v>151</v>
      </c>
      <c r="C14" s="8">
        <v>17</v>
      </c>
      <c r="D14" s="8">
        <v>73</v>
      </c>
      <c r="E14" s="8">
        <v>4</v>
      </c>
      <c r="F14" s="8">
        <v>4</v>
      </c>
      <c r="G14" s="81">
        <v>0</v>
      </c>
      <c r="H14" s="81">
        <v>0</v>
      </c>
      <c r="I14" s="81">
        <v>0</v>
      </c>
      <c r="J14" s="8">
        <v>250</v>
      </c>
    </row>
    <row r="15" spans="1:10" ht="12.75" customHeight="1">
      <c r="A15" s="10" t="s">
        <v>279</v>
      </c>
      <c r="B15" s="14">
        <v>1437</v>
      </c>
      <c r="C15" s="14">
        <v>672</v>
      </c>
      <c r="D15" s="14">
        <v>1043</v>
      </c>
      <c r="E15" s="14">
        <v>195</v>
      </c>
      <c r="F15" s="14">
        <v>674</v>
      </c>
      <c r="G15" s="14">
        <v>63</v>
      </c>
      <c r="H15" s="14">
        <v>474</v>
      </c>
      <c r="I15" s="14">
        <v>71</v>
      </c>
      <c r="J15" s="14">
        <v>4628</v>
      </c>
    </row>
    <row r="16" spans="1:10" ht="12.75" customHeight="1">
      <c r="A16" s="10"/>
      <c r="B16" s="14"/>
      <c r="C16" s="14"/>
      <c r="D16" s="14"/>
      <c r="E16" s="14"/>
      <c r="F16" s="14"/>
      <c r="G16" s="14"/>
      <c r="H16" s="14"/>
      <c r="I16" s="14"/>
      <c r="J16" s="14"/>
    </row>
    <row r="17" spans="1:10" ht="12.75" customHeight="1">
      <c r="A17" s="3" t="s">
        <v>262</v>
      </c>
      <c r="B17" s="17"/>
      <c r="C17" s="17"/>
      <c r="D17" s="17"/>
      <c r="E17" s="17"/>
      <c r="F17" s="17"/>
      <c r="G17" s="17"/>
      <c r="H17" s="17"/>
      <c r="I17" s="17"/>
      <c r="J17" s="17"/>
    </row>
    <row r="18" spans="1:10" ht="12.75" customHeight="1">
      <c r="A18" s="9" t="s">
        <v>281</v>
      </c>
      <c r="B18" s="8">
        <v>804</v>
      </c>
      <c r="C18" s="8">
        <v>633</v>
      </c>
      <c r="D18" s="8">
        <v>644</v>
      </c>
      <c r="E18" s="8">
        <v>263</v>
      </c>
      <c r="F18" s="8">
        <v>434</v>
      </c>
      <c r="G18" s="8">
        <v>38</v>
      </c>
      <c r="H18" s="8">
        <v>116</v>
      </c>
      <c r="I18" s="8">
        <v>37</v>
      </c>
      <c r="J18" s="8">
        <v>2971</v>
      </c>
    </row>
    <row r="19" spans="1:10" ht="12.75" customHeight="1">
      <c r="A19" s="9" t="s">
        <v>282</v>
      </c>
      <c r="B19" s="8">
        <v>107</v>
      </c>
      <c r="C19" s="8">
        <v>81</v>
      </c>
      <c r="D19" s="8">
        <v>36</v>
      </c>
      <c r="E19" s="8">
        <v>35</v>
      </c>
      <c r="F19" s="8">
        <v>37</v>
      </c>
      <c r="G19" s="8">
        <v>10</v>
      </c>
      <c r="H19" s="8">
        <v>8</v>
      </c>
      <c r="I19" s="81">
        <v>0</v>
      </c>
      <c r="J19" s="8">
        <v>320</v>
      </c>
    </row>
    <row r="20" spans="1:10" ht="12.75" customHeight="1">
      <c r="A20" s="10" t="s">
        <v>402</v>
      </c>
      <c r="B20" s="14">
        <v>914</v>
      </c>
      <c r="C20" s="14">
        <v>716</v>
      </c>
      <c r="D20" s="14">
        <v>680</v>
      </c>
      <c r="E20" s="14">
        <v>301</v>
      </c>
      <c r="F20" s="14">
        <v>467</v>
      </c>
      <c r="G20" s="14">
        <v>48</v>
      </c>
      <c r="H20" s="14">
        <v>121</v>
      </c>
      <c r="I20" s="14">
        <v>38</v>
      </c>
      <c r="J20" s="14">
        <v>3288</v>
      </c>
    </row>
    <row r="21" spans="1:10" ht="12.75" customHeight="1">
      <c r="A21" s="10"/>
      <c r="B21" s="14"/>
      <c r="C21" s="14"/>
      <c r="D21" s="14"/>
      <c r="E21" s="14"/>
      <c r="F21" s="14"/>
      <c r="G21" s="14"/>
      <c r="H21" s="14"/>
      <c r="I21" s="14"/>
      <c r="J21" s="14"/>
    </row>
    <row r="22" spans="1:10" ht="12.75" customHeight="1">
      <c r="A22" s="3" t="s">
        <v>263</v>
      </c>
      <c r="B22" s="17"/>
      <c r="C22" s="17"/>
      <c r="D22" s="17"/>
      <c r="E22" s="17"/>
      <c r="F22" s="17"/>
      <c r="G22" s="17"/>
      <c r="H22" s="17"/>
      <c r="I22" s="17"/>
      <c r="J22" s="17"/>
    </row>
    <row r="23" spans="1:10" ht="12.75" customHeight="1">
      <c r="A23" s="9" t="s">
        <v>283</v>
      </c>
      <c r="B23" s="8">
        <v>165</v>
      </c>
      <c r="C23" s="8">
        <v>25</v>
      </c>
      <c r="D23" s="8">
        <v>119</v>
      </c>
      <c r="E23" s="8">
        <v>22</v>
      </c>
      <c r="F23" s="8">
        <v>200</v>
      </c>
      <c r="G23" s="8">
        <v>12</v>
      </c>
      <c r="H23" s="8">
        <v>10</v>
      </c>
      <c r="I23" s="8">
        <v>3</v>
      </c>
      <c r="J23" s="8">
        <v>567</v>
      </c>
    </row>
    <row r="24" spans="1:10" ht="12.75" customHeight="1">
      <c r="A24" s="9" t="s">
        <v>403</v>
      </c>
      <c r="B24" s="8">
        <v>35</v>
      </c>
      <c r="C24" s="8">
        <v>72</v>
      </c>
      <c r="D24" s="8">
        <v>16</v>
      </c>
      <c r="E24" s="8">
        <v>21</v>
      </c>
      <c r="F24" s="8">
        <v>89</v>
      </c>
      <c r="G24" s="8">
        <v>3</v>
      </c>
      <c r="H24" s="8">
        <v>23</v>
      </c>
      <c r="I24" s="81">
        <v>0</v>
      </c>
      <c r="J24" s="8">
        <v>257</v>
      </c>
    </row>
    <row r="25" spans="1:10" ht="12.75" customHeight="1">
      <c r="A25" s="10" t="s">
        <v>284</v>
      </c>
      <c r="B25" s="14">
        <v>199</v>
      </c>
      <c r="C25" s="14">
        <v>96</v>
      </c>
      <c r="D25" s="14">
        <v>136</v>
      </c>
      <c r="E25" s="14">
        <v>38</v>
      </c>
      <c r="F25" s="14">
        <v>290</v>
      </c>
      <c r="G25" s="14">
        <v>17</v>
      </c>
      <c r="H25" s="14">
        <v>38</v>
      </c>
      <c r="I25" s="14">
        <v>6</v>
      </c>
      <c r="J25" s="14">
        <v>821</v>
      </c>
    </row>
    <row r="26" spans="1:10" ht="12.75" customHeight="1">
      <c r="A26" s="10"/>
      <c r="B26" s="14"/>
      <c r="C26" s="14"/>
      <c r="D26" s="14"/>
      <c r="E26" s="14"/>
      <c r="F26" s="14"/>
      <c r="G26" s="14"/>
      <c r="H26" s="14"/>
      <c r="I26" s="14"/>
      <c r="J26" s="14"/>
    </row>
    <row r="27" spans="1:10" ht="12.75" customHeight="1">
      <c r="A27" s="3" t="s">
        <v>264</v>
      </c>
      <c r="B27" s="17"/>
      <c r="C27" s="17"/>
      <c r="D27" s="17"/>
      <c r="E27" s="17"/>
      <c r="F27" s="17"/>
      <c r="G27" s="17"/>
      <c r="H27" s="17"/>
      <c r="I27" s="17"/>
      <c r="J27" s="17"/>
    </row>
    <row r="28" spans="1:10" ht="12.75" customHeight="1">
      <c r="A28" s="9" t="s">
        <v>285</v>
      </c>
      <c r="B28" s="8">
        <v>63</v>
      </c>
      <c r="C28" s="8">
        <v>27</v>
      </c>
      <c r="D28" s="8">
        <v>3</v>
      </c>
      <c r="E28" s="8">
        <v>4</v>
      </c>
      <c r="F28" s="8">
        <v>0</v>
      </c>
      <c r="G28" s="81">
        <v>0</v>
      </c>
      <c r="H28" s="81">
        <v>0</v>
      </c>
      <c r="I28" s="81">
        <v>0</v>
      </c>
      <c r="J28" s="8">
        <v>96</v>
      </c>
    </row>
    <row r="29" spans="1:10" ht="12.75" customHeight="1">
      <c r="A29" s="9" t="s">
        <v>286</v>
      </c>
      <c r="B29" s="8">
        <v>13</v>
      </c>
      <c r="C29" s="8">
        <v>19</v>
      </c>
      <c r="D29" s="8">
        <v>3</v>
      </c>
      <c r="E29" s="8">
        <v>3</v>
      </c>
      <c r="F29" s="8">
        <v>15</v>
      </c>
      <c r="G29" s="81">
        <v>0</v>
      </c>
      <c r="H29" s="8">
        <v>0</v>
      </c>
      <c r="I29" s="8">
        <v>3</v>
      </c>
      <c r="J29" s="8">
        <v>62</v>
      </c>
    </row>
    <row r="30" spans="1:10" ht="12.75" customHeight="1">
      <c r="A30" s="9" t="s">
        <v>287</v>
      </c>
      <c r="B30" s="8">
        <v>41</v>
      </c>
      <c r="C30" s="81">
        <v>0</v>
      </c>
      <c r="D30" s="8">
        <v>8</v>
      </c>
      <c r="E30" s="8">
        <v>5</v>
      </c>
      <c r="F30" s="8">
        <v>43</v>
      </c>
      <c r="G30" s="81">
        <v>0</v>
      </c>
      <c r="H30" s="8">
        <v>3</v>
      </c>
      <c r="I30" s="8">
        <v>3</v>
      </c>
      <c r="J30" s="8">
        <v>100</v>
      </c>
    </row>
    <row r="31" spans="1:10" ht="12.75" customHeight="1">
      <c r="A31" s="10" t="s">
        <v>288</v>
      </c>
      <c r="B31" s="14">
        <v>116</v>
      </c>
      <c r="C31" s="14">
        <v>45</v>
      </c>
      <c r="D31" s="14">
        <v>15</v>
      </c>
      <c r="E31" s="14">
        <v>15</v>
      </c>
      <c r="F31" s="14">
        <v>61</v>
      </c>
      <c r="G31" s="82">
        <v>0</v>
      </c>
      <c r="H31" s="14">
        <v>6</v>
      </c>
      <c r="I31" s="14">
        <v>7</v>
      </c>
      <c r="J31" s="14">
        <v>267</v>
      </c>
    </row>
    <row r="32" spans="1:10" ht="12.75" customHeight="1">
      <c r="A32" s="10"/>
      <c r="B32" s="14"/>
      <c r="C32" s="14"/>
      <c r="D32" s="14"/>
      <c r="E32" s="14"/>
      <c r="F32" s="14"/>
      <c r="G32" s="82"/>
      <c r="H32" s="14"/>
      <c r="I32" s="14"/>
      <c r="J32" s="14"/>
    </row>
    <row r="33" spans="1:10" ht="12.75" customHeight="1">
      <c r="A33" s="3" t="s">
        <v>265</v>
      </c>
      <c r="B33" s="14"/>
      <c r="C33" s="14"/>
      <c r="D33" s="14"/>
      <c r="E33" s="14"/>
      <c r="F33" s="14"/>
      <c r="G33" s="14"/>
      <c r="H33" s="14"/>
      <c r="I33" s="14"/>
      <c r="J33" s="14"/>
    </row>
    <row r="34" spans="1:10" ht="12.75" customHeight="1">
      <c r="A34" s="9" t="s">
        <v>289</v>
      </c>
      <c r="B34" s="8">
        <v>717</v>
      </c>
      <c r="C34" s="8">
        <v>429</v>
      </c>
      <c r="D34" s="8">
        <v>563</v>
      </c>
      <c r="E34" s="8">
        <v>143</v>
      </c>
      <c r="F34" s="8">
        <v>463</v>
      </c>
      <c r="G34" s="8">
        <v>46</v>
      </c>
      <c r="H34" s="8">
        <v>28</v>
      </c>
      <c r="I34" s="8">
        <v>27</v>
      </c>
      <c r="J34" s="8">
        <v>2402</v>
      </c>
    </row>
    <row r="35" spans="1:10" ht="12.75" customHeight="1">
      <c r="A35" s="9" t="s">
        <v>290</v>
      </c>
      <c r="B35" s="8">
        <v>0</v>
      </c>
      <c r="C35" s="8">
        <v>11</v>
      </c>
      <c r="D35" s="8">
        <v>5</v>
      </c>
      <c r="E35" s="8">
        <v>3</v>
      </c>
      <c r="F35" s="81">
        <v>0</v>
      </c>
      <c r="G35" s="81">
        <v>0</v>
      </c>
      <c r="H35" s="81">
        <v>0</v>
      </c>
      <c r="I35" s="81">
        <v>0</v>
      </c>
      <c r="J35" s="8">
        <v>29</v>
      </c>
    </row>
    <row r="36" spans="1:10" s="41" customFormat="1" ht="12.75" customHeight="1">
      <c r="A36" s="10" t="s">
        <v>409</v>
      </c>
      <c r="B36" s="14">
        <v>716</v>
      </c>
      <c r="C36" s="14">
        <v>434</v>
      </c>
      <c r="D36" s="14">
        <v>566</v>
      </c>
      <c r="E36" s="14">
        <v>143</v>
      </c>
      <c r="F36" s="14">
        <v>464</v>
      </c>
      <c r="G36" s="14">
        <v>46</v>
      </c>
      <c r="H36" s="14">
        <v>25</v>
      </c>
      <c r="I36" s="14">
        <v>27</v>
      </c>
      <c r="J36" s="14">
        <v>2427</v>
      </c>
    </row>
    <row r="37" spans="1:10" s="41" customFormat="1" ht="12.75" customHeight="1">
      <c r="A37" s="10"/>
      <c r="B37" s="14"/>
      <c r="C37" s="14"/>
      <c r="D37" s="14"/>
      <c r="E37" s="14"/>
      <c r="F37" s="14"/>
      <c r="G37" s="14"/>
      <c r="H37" s="14"/>
      <c r="I37" s="14"/>
      <c r="J37" s="14"/>
    </row>
    <row r="38" spans="1:10" ht="12.75" customHeight="1">
      <c r="A38" s="3" t="s">
        <v>419</v>
      </c>
      <c r="B38" s="14">
        <v>677</v>
      </c>
      <c r="C38" s="14">
        <v>506</v>
      </c>
      <c r="D38" s="14">
        <v>810</v>
      </c>
      <c r="E38" s="14">
        <v>202</v>
      </c>
      <c r="F38" s="14">
        <v>709</v>
      </c>
      <c r="G38" s="14">
        <v>26</v>
      </c>
      <c r="H38" s="14">
        <v>47</v>
      </c>
      <c r="I38" s="14">
        <v>23</v>
      </c>
      <c r="J38" s="14">
        <v>3007</v>
      </c>
    </row>
    <row r="39" spans="1:10" ht="12.75" customHeight="1">
      <c r="A39" s="3"/>
      <c r="B39" s="14"/>
      <c r="C39" s="14"/>
      <c r="D39" s="14"/>
      <c r="E39" s="14"/>
      <c r="F39" s="14"/>
      <c r="G39" s="14"/>
      <c r="H39" s="14"/>
      <c r="I39" s="14"/>
      <c r="J39" s="14"/>
    </row>
    <row r="40" spans="1:10" ht="12.75" customHeight="1">
      <c r="A40" s="3" t="s">
        <v>267</v>
      </c>
      <c r="B40" s="68"/>
      <c r="C40" s="68"/>
      <c r="D40" s="68"/>
      <c r="E40" s="68"/>
      <c r="F40" s="68"/>
      <c r="G40" s="68"/>
      <c r="H40" s="68"/>
      <c r="I40" s="68"/>
      <c r="J40" s="68"/>
    </row>
    <row r="41" spans="1:10" ht="12.75" customHeight="1">
      <c r="A41" s="9" t="s">
        <v>291</v>
      </c>
      <c r="B41" s="8">
        <v>51</v>
      </c>
      <c r="C41" s="8">
        <v>44</v>
      </c>
      <c r="D41" s="8">
        <v>5</v>
      </c>
      <c r="E41" s="8">
        <v>11</v>
      </c>
      <c r="F41" s="8">
        <v>33</v>
      </c>
      <c r="G41" s="8">
        <v>7</v>
      </c>
      <c r="H41" s="8">
        <v>12</v>
      </c>
      <c r="I41" s="8">
        <v>5</v>
      </c>
      <c r="J41" s="8">
        <v>161</v>
      </c>
    </row>
    <row r="42" spans="1:10" ht="12.75" customHeight="1">
      <c r="A42" s="9" t="s">
        <v>292</v>
      </c>
      <c r="B42" s="8">
        <v>162</v>
      </c>
      <c r="C42" s="8">
        <v>170</v>
      </c>
      <c r="D42" s="8">
        <v>181</v>
      </c>
      <c r="E42" s="8">
        <v>50</v>
      </c>
      <c r="F42" s="8">
        <v>29</v>
      </c>
      <c r="G42" s="8">
        <v>14</v>
      </c>
      <c r="H42" s="8">
        <v>3</v>
      </c>
      <c r="I42" s="8">
        <v>9</v>
      </c>
      <c r="J42" s="8">
        <v>617</v>
      </c>
    </row>
    <row r="43" spans="1:10" ht="12.75" customHeight="1">
      <c r="A43" s="9" t="s">
        <v>410</v>
      </c>
      <c r="B43" s="8">
        <v>47</v>
      </c>
      <c r="C43" s="8">
        <v>31</v>
      </c>
      <c r="D43" s="8">
        <v>60</v>
      </c>
      <c r="E43" s="8">
        <v>14</v>
      </c>
      <c r="F43" s="8">
        <v>27</v>
      </c>
      <c r="G43" s="81">
        <v>0</v>
      </c>
      <c r="H43" s="8">
        <v>6</v>
      </c>
      <c r="I43" s="8">
        <v>3</v>
      </c>
      <c r="J43" s="8">
        <v>190</v>
      </c>
    </row>
    <row r="44" spans="1:10" ht="12.75" customHeight="1">
      <c r="A44" s="10" t="s">
        <v>293</v>
      </c>
      <c r="B44" s="14">
        <v>263</v>
      </c>
      <c r="C44" s="14">
        <v>246</v>
      </c>
      <c r="D44" s="14">
        <v>244</v>
      </c>
      <c r="E44" s="14">
        <v>78</v>
      </c>
      <c r="F44" s="14">
        <v>80</v>
      </c>
      <c r="G44" s="14">
        <v>22</v>
      </c>
      <c r="H44" s="14">
        <v>15</v>
      </c>
      <c r="I44" s="14">
        <v>19</v>
      </c>
      <c r="J44" s="14">
        <v>973</v>
      </c>
    </row>
    <row r="45" spans="1:10" ht="12.75" customHeight="1">
      <c r="A45" s="10"/>
      <c r="B45" s="14"/>
      <c r="C45" s="14"/>
      <c r="D45" s="14"/>
      <c r="E45" s="14"/>
      <c r="F45" s="14"/>
      <c r="G45" s="14"/>
      <c r="H45" s="14"/>
      <c r="I45" s="14"/>
      <c r="J45" s="14"/>
    </row>
    <row r="46" spans="1:10" ht="12.75" customHeight="1">
      <c r="A46" s="3" t="s">
        <v>268</v>
      </c>
      <c r="B46" s="68"/>
      <c r="C46" s="68"/>
      <c r="D46" s="68"/>
      <c r="E46" s="68"/>
      <c r="F46" s="68"/>
      <c r="G46" s="68"/>
      <c r="H46" s="68"/>
      <c r="I46" s="68"/>
      <c r="J46" s="68"/>
    </row>
    <row r="47" spans="1:10" ht="12.75" customHeight="1">
      <c r="A47" s="9" t="s">
        <v>294</v>
      </c>
      <c r="B47" s="8">
        <v>195</v>
      </c>
      <c r="C47" s="8">
        <v>136</v>
      </c>
      <c r="D47" s="81">
        <v>0</v>
      </c>
      <c r="E47" s="8">
        <v>19</v>
      </c>
      <c r="F47" s="8">
        <v>35</v>
      </c>
      <c r="G47" s="8">
        <v>3</v>
      </c>
      <c r="H47" s="8">
        <v>7</v>
      </c>
      <c r="I47" s="8">
        <v>7</v>
      </c>
      <c r="J47" s="8">
        <v>406</v>
      </c>
    </row>
    <row r="48" spans="1:10" ht="12.75" customHeight="1">
      <c r="A48" s="9" t="s">
        <v>295</v>
      </c>
      <c r="B48" s="8">
        <v>9</v>
      </c>
      <c r="C48" s="8">
        <v>3</v>
      </c>
      <c r="D48" s="8">
        <v>188</v>
      </c>
      <c r="E48" s="81">
        <v>0</v>
      </c>
      <c r="F48" s="8">
        <v>3</v>
      </c>
      <c r="G48" s="81">
        <v>0</v>
      </c>
      <c r="H48" s="81">
        <v>0</v>
      </c>
      <c r="I48" s="81">
        <v>0</v>
      </c>
      <c r="J48" s="8">
        <v>211</v>
      </c>
    </row>
    <row r="49" spans="1:10" ht="12.75" customHeight="1">
      <c r="A49" s="9" t="s">
        <v>296</v>
      </c>
      <c r="B49" s="8">
        <v>11</v>
      </c>
      <c r="C49" s="81">
        <v>0</v>
      </c>
      <c r="D49" s="81">
        <v>0</v>
      </c>
      <c r="E49" s="81">
        <v>0</v>
      </c>
      <c r="F49" s="81">
        <v>0</v>
      </c>
      <c r="G49" s="8">
        <v>3</v>
      </c>
      <c r="H49" s="81">
        <v>0</v>
      </c>
      <c r="I49" s="81">
        <v>0</v>
      </c>
      <c r="J49" s="8">
        <v>12</v>
      </c>
    </row>
    <row r="50" spans="1:10" ht="12.75" customHeight="1">
      <c r="A50" s="9" t="s">
        <v>316</v>
      </c>
      <c r="B50" s="8">
        <v>20</v>
      </c>
      <c r="C50" s="8">
        <v>3</v>
      </c>
      <c r="D50" s="8">
        <v>18</v>
      </c>
      <c r="E50" s="81">
        <v>0</v>
      </c>
      <c r="F50" s="8">
        <v>27</v>
      </c>
      <c r="G50" s="8">
        <v>3</v>
      </c>
      <c r="H50" s="81">
        <v>0</v>
      </c>
      <c r="I50" s="8">
        <v>3</v>
      </c>
      <c r="J50" s="8">
        <v>76</v>
      </c>
    </row>
    <row r="51" spans="1:10" ht="12.75" customHeight="1">
      <c r="A51" s="10" t="s">
        <v>297</v>
      </c>
      <c r="B51" s="14">
        <v>229</v>
      </c>
      <c r="C51" s="14">
        <v>143</v>
      </c>
      <c r="D51" s="14">
        <v>206</v>
      </c>
      <c r="E51" s="14">
        <v>21</v>
      </c>
      <c r="F51" s="14">
        <v>65</v>
      </c>
      <c r="G51" s="14">
        <v>8</v>
      </c>
      <c r="H51" s="14">
        <v>12</v>
      </c>
      <c r="I51" s="14">
        <v>12</v>
      </c>
      <c r="J51" s="14">
        <v>701</v>
      </c>
    </row>
    <row r="52" spans="1:10" ht="12.75" customHeight="1">
      <c r="A52" s="10"/>
      <c r="B52" s="14"/>
      <c r="C52" s="14"/>
      <c r="D52" s="14"/>
      <c r="E52" s="14"/>
      <c r="F52" s="14"/>
      <c r="G52" s="14"/>
      <c r="H52" s="14"/>
      <c r="I52" s="14"/>
      <c r="J52" s="14"/>
    </row>
    <row r="53" spans="1:10" ht="12.75" customHeight="1">
      <c r="A53" s="3" t="s">
        <v>269</v>
      </c>
      <c r="B53" s="17"/>
      <c r="C53" s="17"/>
      <c r="D53" s="17"/>
      <c r="E53" s="17"/>
      <c r="F53" s="17"/>
      <c r="G53" s="17"/>
      <c r="H53" s="17"/>
      <c r="I53" s="17"/>
      <c r="J53" s="17"/>
    </row>
    <row r="54" spans="1:10" ht="12.75" customHeight="1">
      <c r="A54" s="9" t="s">
        <v>298</v>
      </c>
      <c r="B54" s="8">
        <v>282</v>
      </c>
      <c r="C54" s="8">
        <v>117</v>
      </c>
      <c r="D54" s="8">
        <v>44</v>
      </c>
      <c r="E54" s="8">
        <v>13</v>
      </c>
      <c r="F54" s="8">
        <v>62</v>
      </c>
      <c r="G54" s="81">
        <v>0</v>
      </c>
      <c r="H54" s="8">
        <v>8</v>
      </c>
      <c r="I54" s="81">
        <v>0</v>
      </c>
      <c r="J54" s="8">
        <v>527</v>
      </c>
    </row>
    <row r="55" spans="1:10" ht="12.75" customHeight="1">
      <c r="A55" s="9" t="s">
        <v>299</v>
      </c>
      <c r="B55" s="8">
        <v>715</v>
      </c>
      <c r="C55" s="8">
        <v>304</v>
      </c>
      <c r="D55" s="8">
        <v>420</v>
      </c>
      <c r="E55" s="8">
        <v>127</v>
      </c>
      <c r="F55" s="8">
        <v>489</v>
      </c>
      <c r="G55" s="8">
        <v>10</v>
      </c>
      <c r="H55" s="8">
        <v>19</v>
      </c>
      <c r="I55" s="8">
        <v>6</v>
      </c>
      <c r="J55" s="8">
        <v>2093</v>
      </c>
    </row>
    <row r="56" spans="1:10" ht="12.75" customHeight="1">
      <c r="A56" s="9" t="s">
        <v>300</v>
      </c>
      <c r="B56" s="8">
        <v>82</v>
      </c>
      <c r="C56" s="8">
        <v>73</v>
      </c>
      <c r="D56" s="8">
        <v>58</v>
      </c>
      <c r="E56" s="8">
        <v>30</v>
      </c>
      <c r="F56" s="8">
        <v>62</v>
      </c>
      <c r="G56" s="81">
        <v>0</v>
      </c>
      <c r="H56" s="8">
        <v>6</v>
      </c>
      <c r="I56" s="81">
        <v>0</v>
      </c>
      <c r="J56" s="8">
        <v>309</v>
      </c>
    </row>
    <row r="57" spans="1:10" ht="12.75" customHeight="1">
      <c r="A57" s="9" t="s">
        <v>301</v>
      </c>
      <c r="B57" s="8">
        <v>39</v>
      </c>
      <c r="C57" s="8">
        <v>43</v>
      </c>
      <c r="D57" s="8">
        <v>177</v>
      </c>
      <c r="E57" s="8">
        <v>3</v>
      </c>
      <c r="F57" s="81">
        <v>0</v>
      </c>
      <c r="G57" s="81">
        <v>0</v>
      </c>
      <c r="H57" s="8">
        <v>12</v>
      </c>
      <c r="I57" s="81">
        <v>0</v>
      </c>
      <c r="J57" s="8">
        <v>277</v>
      </c>
    </row>
    <row r="58" spans="1:10" ht="12.75" customHeight="1">
      <c r="A58" s="9" t="s">
        <v>404</v>
      </c>
      <c r="B58" s="8">
        <v>10</v>
      </c>
      <c r="C58" s="8">
        <v>4</v>
      </c>
      <c r="D58" s="8">
        <v>21</v>
      </c>
      <c r="E58" s="8">
        <v>3</v>
      </c>
      <c r="F58" s="8">
        <v>3</v>
      </c>
      <c r="G58" s="81">
        <v>0</v>
      </c>
      <c r="H58" s="81">
        <v>0</v>
      </c>
      <c r="I58" s="81">
        <v>0</v>
      </c>
      <c r="J58" s="8">
        <v>31</v>
      </c>
    </row>
    <row r="59" spans="1:10" ht="12.75" customHeight="1">
      <c r="A59" s="10" t="s">
        <v>302</v>
      </c>
      <c r="B59" s="14">
        <v>1125</v>
      </c>
      <c r="C59" s="14">
        <v>542</v>
      </c>
      <c r="D59" s="14">
        <v>710</v>
      </c>
      <c r="E59" s="14">
        <v>180</v>
      </c>
      <c r="F59" s="14">
        <v>610</v>
      </c>
      <c r="G59" s="14">
        <v>12</v>
      </c>
      <c r="H59" s="14">
        <v>43</v>
      </c>
      <c r="I59" s="14">
        <v>5</v>
      </c>
      <c r="J59" s="14">
        <v>3238</v>
      </c>
    </row>
    <row r="60" spans="1:10" ht="12.75" customHeight="1">
      <c r="A60" s="10"/>
      <c r="B60" s="14"/>
      <c r="C60" s="14"/>
      <c r="D60" s="14"/>
      <c r="E60" s="14"/>
      <c r="F60" s="14"/>
      <c r="G60" s="14"/>
      <c r="H60" s="14"/>
      <c r="I60" s="14"/>
      <c r="J60" s="14"/>
    </row>
    <row r="61" spans="1:10" ht="12.75" customHeight="1">
      <c r="A61" s="3" t="s">
        <v>270</v>
      </c>
      <c r="B61" s="17"/>
      <c r="C61" s="17"/>
      <c r="D61" s="17"/>
      <c r="E61" s="17"/>
      <c r="F61" s="17"/>
      <c r="G61" s="17"/>
      <c r="H61" s="17"/>
      <c r="I61" s="17"/>
      <c r="J61" s="17"/>
    </row>
    <row r="62" spans="1:10" ht="12.75" customHeight="1">
      <c r="A62" s="9" t="s">
        <v>303</v>
      </c>
      <c r="B62" s="8">
        <v>59</v>
      </c>
      <c r="C62" s="8">
        <v>69</v>
      </c>
      <c r="D62" s="81">
        <v>0</v>
      </c>
      <c r="E62" s="8">
        <v>3</v>
      </c>
      <c r="F62" s="8">
        <v>3</v>
      </c>
      <c r="G62" s="81">
        <v>0</v>
      </c>
      <c r="H62" s="81">
        <v>0</v>
      </c>
      <c r="I62" s="8">
        <v>3</v>
      </c>
      <c r="J62" s="8">
        <v>134</v>
      </c>
    </row>
    <row r="63" spans="1:10" ht="12.75" customHeight="1">
      <c r="A63" s="9" t="s">
        <v>304</v>
      </c>
      <c r="B63" s="8">
        <v>79</v>
      </c>
      <c r="C63" s="81">
        <v>0</v>
      </c>
      <c r="D63" s="8">
        <v>11</v>
      </c>
      <c r="E63" s="8">
        <v>28</v>
      </c>
      <c r="F63" s="8">
        <v>7</v>
      </c>
      <c r="G63" s="81">
        <v>0</v>
      </c>
      <c r="H63" s="8">
        <v>3</v>
      </c>
      <c r="I63" s="81">
        <v>0</v>
      </c>
      <c r="J63" s="8">
        <v>130</v>
      </c>
    </row>
    <row r="64" spans="1:10" ht="12.75" customHeight="1">
      <c r="A64" s="10" t="s">
        <v>305</v>
      </c>
      <c r="B64" s="14">
        <v>136</v>
      </c>
      <c r="C64" s="14">
        <v>69</v>
      </c>
      <c r="D64" s="14">
        <v>11</v>
      </c>
      <c r="E64" s="14">
        <v>25</v>
      </c>
      <c r="F64" s="14">
        <v>13</v>
      </c>
      <c r="G64" s="82">
        <v>0</v>
      </c>
      <c r="H64" s="14">
        <v>3</v>
      </c>
      <c r="I64" s="14">
        <v>3</v>
      </c>
      <c r="J64" s="14">
        <v>263</v>
      </c>
    </row>
    <row r="65" spans="1:10" ht="12.75" customHeight="1">
      <c r="A65" s="10"/>
      <c r="B65" s="14"/>
      <c r="C65" s="14"/>
      <c r="D65" s="14"/>
      <c r="E65" s="14"/>
      <c r="F65" s="14"/>
      <c r="G65" s="82"/>
      <c r="H65" s="14"/>
      <c r="I65" s="14"/>
      <c r="J65" s="14"/>
    </row>
    <row r="66" spans="1:10" ht="12.75" customHeight="1">
      <c r="A66" s="3" t="s">
        <v>271</v>
      </c>
      <c r="B66" s="8">
        <v>69</v>
      </c>
      <c r="C66" s="8">
        <v>63</v>
      </c>
      <c r="D66" s="8">
        <v>96</v>
      </c>
      <c r="E66" s="8">
        <v>23</v>
      </c>
      <c r="F66" s="8">
        <v>59</v>
      </c>
      <c r="G66" s="8">
        <v>10</v>
      </c>
      <c r="H66" s="8">
        <v>29</v>
      </c>
      <c r="I66" s="8">
        <v>5</v>
      </c>
      <c r="J66" s="8">
        <v>359</v>
      </c>
    </row>
    <row r="67" spans="1:10" ht="12.75" customHeight="1">
      <c r="A67" s="3"/>
      <c r="B67" s="8"/>
      <c r="C67" s="8"/>
      <c r="D67" s="8"/>
      <c r="E67" s="8"/>
      <c r="F67" s="8"/>
      <c r="G67" s="8"/>
      <c r="H67" s="8"/>
      <c r="I67" s="8"/>
      <c r="J67" s="8"/>
    </row>
    <row r="68" spans="1:10" ht="12.75" customHeight="1">
      <c r="A68" s="3" t="s">
        <v>272</v>
      </c>
      <c r="B68" s="17"/>
      <c r="C68" s="17"/>
      <c r="D68" s="17"/>
      <c r="E68" s="17"/>
      <c r="F68" s="17"/>
      <c r="G68" s="17"/>
      <c r="H68" s="17"/>
      <c r="I68" s="17"/>
      <c r="J68" s="17"/>
    </row>
    <row r="69" spans="1:10" ht="12.75" customHeight="1">
      <c r="A69" s="9" t="s">
        <v>306</v>
      </c>
      <c r="B69" s="8">
        <v>72</v>
      </c>
      <c r="C69" s="8">
        <v>15</v>
      </c>
      <c r="D69" s="8">
        <v>27</v>
      </c>
      <c r="E69" s="8">
        <v>15</v>
      </c>
      <c r="F69" s="8">
        <v>13</v>
      </c>
      <c r="G69" s="8">
        <v>3</v>
      </c>
      <c r="H69" s="8">
        <v>4</v>
      </c>
      <c r="I69" s="8">
        <v>4</v>
      </c>
      <c r="J69" s="8">
        <v>158</v>
      </c>
    </row>
    <row r="70" spans="1:10" ht="12.75" customHeight="1">
      <c r="A70" s="9" t="s">
        <v>307</v>
      </c>
      <c r="B70" s="8">
        <v>6</v>
      </c>
      <c r="C70" s="81">
        <v>0</v>
      </c>
      <c r="D70" s="8">
        <v>7</v>
      </c>
      <c r="E70" s="81">
        <v>0</v>
      </c>
      <c r="F70" s="81">
        <v>0</v>
      </c>
      <c r="G70" s="81">
        <v>0</v>
      </c>
      <c r="H70" s="81">
        <v>0</v>
      </c>
      <c r="I70" s="81">
        <v>0</v>
      </c>
      <c r="J70" s="8">
        <v>17</v>
      </c>
    </row>
    <row r="71" spans="1:10" ht="12.75" customHeight="1">
      <c r="A71" s="9" t="s">
        <v>308</v>
      </c>
      <c r="B71" s="8">
        <v>8</v>
      </c>
      <c r="C71" s="81">
        <v>0</v>
      </c>
      <c r="D71" s="81">
        <v>0</v>
      </c>
      <c r="E71" s="81">
        <v>0</v>
      </c>
      <c r="F71" s="81">
        <v>0</v>
      </c>
      <c r="G71" s="81">
        <v>0</v>
      </c>
      <c r="H71" s="81">
        <v>0</v>
      </c>
      <c r="I71" s="81">
        <v>0</v>
      </c>
      <c r="J71" s="8">
        <v>10</v>
      </c>
    </row>
    <row r="72" spans="1:10" ht="12.75" customHeight="1">
      <c r="A72" s="10" t="s">
        <v>309</v>
      </c>
      <c r="B72" s="14">
        <v>85</v>
      </c>
      <c r="C72" s="14">
        <v>18</v>
      </c>
      <c r="D72" s="14">
        <v>36</v>
      </c>
      <c r="E72" s="14">
        <v>15</v>
      </c>
      <c r="F72" s="14">
        <v>19</v>
      </c>
      <c r="G72" s="14">
        <v>5</v>
      </c>
      <c r="H72" s="14">
        <v>10</v>
      </c>
      <c r="I72" s="14">
        <v>5</v>
      </c>
      <c r="J72" s="14">
        <v>190</v>
      </c>
    </row>
    <row r="73" spans="1:10" ht="12.75" customHeight="1">
      <c r="A73" s="10"/>
      <c r="B73" s="14"/>
      <c r="C73" s="14"/>
      <c r="D73" s="14"/>
      <c r="E73" s="14"/>
      <c r="F73" s="14"/>
      <c r="G73" s="14"/>
      <c r="H73" s="14"/>
      <c r="I73" s="14"/>
      <c r="J73" s="14"/>
    </row>
    <row r="74" spans="1:10" ht="12.75" customHeight="1">
      <c r="A74" s="3" t="s">
        <v>273</v>
      </c>
      <c r="B74" s="17"/>
      <c r="C74" s="17"/>
      <c r="D74" s="17"/>
      <c r="E74" s="17"/>
      <c r="F74" s="17"/>
      <c r="G74" s="17"/>
      <c r="H74" s="17"/>
      <c r="I74" s="17"/>
      <c r="J74" s="17"/>
    </row>
    <row r="75" spans="1:10" ht="12.75" customHeight="1">
      <c r="A75" s="9" t="s">
        <v>310</v>
      </c>
      <c r="B75" s="8">
        <v>227</v>
      </c>
      <c r="C75" s="8">
        <v>69</v>
      </c>
      <c r="D75" s="8">
        <v>98</v>
      </c>
      <c r="E75" s="8">
        <v>40</v>
      </c>
      <c r="F75" s="8">
        <v>97</v>
      </c>
      <c r="G75" s="8">
        <v>10</v>
      </c>
      <c r="H75" s="8">
        <v>37</v>
      </c>
      <c r="I75" s="8">
        <v>11</v>
      </c>
      <c r="J75" s="8">
        <v>590</v>
      </c>
    </row>
    <row r="76" spans="1:10" ht="12.75" customHeight="1">
      <c r="A76" s="9" t="s">
        <v>405</v>
      </c>
      <c r="B76" s="8">
        <v>101</v>
      </c>
      <c r="C76" s="8">
        <v>17</v>
      </c>
      <c r="D76" s="8">
        <v>5</v>
      </c>
      <c r="E76" s="8">
        <v>3</v>
      </c>
      <c r="F76" s="8">
        <v>9</v>
      </c>
      <c r="G76" s="8">
        <v>19</v>
      </c>
      <c r="H76" s="8">
        <v>28</v>
      </c>
      <c r="I76" s="8">
        <v>3</v>
      </c>
      <c r="J76" s="8">
        <v>187</v>
      </c>
    </row>
    <row r="77" spans="1:10" ht="12.75" customHeight="1">
      <c r="A77" s="10" t="s">
        <v>311</v>
      </c>
      <c r="B77" s="14">
        <v>328</v>
      </c>
      <c r="C77" s="14">
        <v>86</v>
      </c>
      <c r="D77" s="14">
        <v>100</v>
      </c>
      <c r="E77" s="14">
        <v>40</v>
      </c>
      <c r="F77" s="14">
        <v>104</v>
      </c>
      <c r="G77" s="14">
        <v>29</v>
      </c>
      <c r="H77" s="14">
        <v>66</v>
      </c>
      <c r="I77" s="14">
        <v>10</v>
      </c>
      <c r="J77" s="14">
        <v>773</v>
      </c>
    </row>
    <row r="78" spans="1:10" ht="12.75" customHeight="1">
      <c r="A78" s="10"/>
      <c r="B78" s="14"/>
      <c r="C78" s="14"/>
      <c r="D78" s="14"/>
      <c r="E78" s="14"/>
      <c r="F78" s="14"/>
      <c r="G78" s="14"/>
      <c r="H78" s="14"/>
      <c r="I78" s="14"/>
      <c r="J78" s="14"/>
    </row>
    <row r="79" spans="1:10" ht="12.75" customHeight="1">
      <c r="A79" s="3" t="s">
        <v>420</v>
      </c>
      <c r="B79" s="17"/>
      <c r="C79" s="17"/>
      <c r="D79" s="17"/>
      <c r="E79" s="17"/>
      <c r="F79" s="17"/>
      <c r="G79" s="17"/>
      <c r="H79" s="17"/>
      <c r="I79" s="17"/>
      <c r="J79" s="17"/>
    </row>
    <row r="80" spans="1:10" ht="12.75" customHeight="1">
      <c r="A80" s="9" t="s">
        <v>312</v>
      </c>
      <c r="B80" s="8">
        <v>15</v>
      </c>
      <c r="C80" s="8">
        <v>91</v>
      </c>
      <c r="D80" s="81">
        <v>0</v>
      </c>
      <c r="E80" s="8">
        <v>11</v>
      </c>
      <c r="F80" s="81">
        <v>0</v>
      </c>
      <c r="G80" s="8">
        <v>6</v>
      </c>
      <c r="H80" s="8">
        <v>47</v>
      </c>
      <c r="I80" s="8">
        <v>0</v>
      </c>
      <c r="J80" s="8">
        <v>171</v>
      </c>
    </row>
    <row r="81" spans="1:10" ht="12.75" customHeight="1">
      <c r="A81" s="9" t="s">
        <v>406</v>
      </c>
      <c r="B81" s="8">
        <v>965</v>
      </c>
      <c r="C81" s="8">
        <v>503</v>
      </c>
      <c r="D81" s="8">
        <v>51</v>
      </c>
      <c r="E81" s="8">
        <v>197</v>
      </c>
      <c r="F81" s="8">
        <v>185</v>
      </c>
      <c r="G81" s="8">
        <v>8</v>
      </c>
      <c r="H81" s="8">
        <v>59</v>
      </c>
      <c r="I81" s="8">
        <v>31</v>
      </c>
      <c r="J81" s="8">
        <v>2004</v>
      </c>
    </row>
    <row r="82" spans="1:10" ht="12.75" customHeight="1">
      <c r="A82" s="9" t="s">
        <v>407</v>
      </c>
      <c r="B82" s="8">
        <v>76</v>
      </c>
      <c r="C82" s="8">
        <v>72</v>
      </c>
      <c r="D82" s="8">
        <v>217</v>
      </c>
      <c r="E82" s="8">
        <v>3</v>
      </c>
      <c r="F82" s="8">
        <v>37</v>
      </c>
      <c r="G82" s="8">
        <v>3</v>
      </c>
      <c r="H82" s="8">
        <v>21</v>
      </c>
      <c r="I82" s="8">
        <v>6</v>
      </c>
      <c r="J82" s="8">
        <v>431</v>
      </c>
    </row>
    <row r="83" spans="1:10" ht="12.75" customHeight="1">
      <c r="A83" s="9" t="s">
        <v>313</v>
      </c>
      <c r="B83" s="8">
        <v>11</v>
      </c>
      <c r="C83" s="8">
        <v>3</v>
      </c>
      <c r="D83" s="8">
        <v>3</v>
      </c>
      <c r="E83" s="81">
        <v>0</v>
      </c>
      <c r="F83" s="8">
        <v>9</v>
      </c>
      <c r="G83" s="81">
        <v>0</v>
      </c>
      <c r="H83" s="81">
        <v>0</v>
      </c>
      <c r="I83" s="81">
        <v>0</v>
      </c>
      <c r="J83" s="8">
        <v>17</v>
      </c>
    </row>
    <row r="84" spans="1:10" ht="12.75" customHeight="1">
      <c r="A84" s="9" t="s">
        <v>314</v>
      </c>
      <c r="B84" s="8">
        <v>12</v>
      </c>
      <c r="C84" s="8">
        <v>3</v>
      </c>
      <c r="D84" s="81">
        <v>0</v>
      </c>
      <c r="E84" s="81">
        <v>0</v>
      </c>
      <c r="F84" s="81">
        <v>0</v>
      </c>
      <c r="G84" s="81">
        <v>0</v>
      </c>
      <c r="H84" s="81">
        <v>0</v>
      </c>
      <c r="I84" s="81">
        <v>0</v>
      </c>
      <c r="J84" s="8">
        <v>15</v>
      </c>
    </row>
    <row r="85" spans="1:10" ht="12.75" customHeight="1">
      <c r="A85" s="9" t="s">
        <v>315</v>
      </c>
      <c r="B85" s="8">
        <v>49</v>
      </c>
      <c r="C85" s="8">
        <v>6</v>
      </c>
      <c r="D85" s="8">
        <v>44</v>
      </c>
      <c r="E85" s="8">
        <v>10</v>
      </c>
      <c r="F85" s="8">
        <v>25</v>
      </c>
      <c r="G85" s="8">
        <v>3</v>
      </c>
      <c r="H85" s="8">
        <v>3</v>
      </c>
      <c r="I85" s="8">
        <v>10</v>
      </c>
      <c r="J85" s="8">
        <v>148</v>
      </c>
    </row>
    <row r="86" spans="1:10" ht="26.25" customHeight="1">
      <c r="A86" s="85" t="s">
        <v>421</v>
      </c>
      <c r="B86" s="14">
        <v>1117</v>
      </c>
      <c r="C86" s="14">
        <v>688</v>
      </c>
      <c r="D86" s="14">
        <v>311</v>
      </c>
      <c r="E86" s="14">
        <v>222</v>
      </c>
      <c r="F86" s="14">
        <v>259</v>
      </c>
      <c r="G86" s="14">
        <v>19</v>
      </c>
      <c r="H86" s="14">
        <v>128</v>
      </c>
      <c r="I86" s="14">
        <v>38</v>
      </c>
      <c r="J86" s="14">
        <v>2786</v>
      </c>
    </row>
    <row r="87" spans="1:10" ht="12.75" customHeight="1">
      <c r="A87" s="10"/>
      <c r="B87" s="14"/>
      <c r="C87" s="14"/>
      <c r="D87" s="14"/>
      <c r="E87" s="14"/>
      <c r="F87" s="14"/>
      <c r="G87" s="14"/>
      <c r="H87" s="14"/>
      <c r="I87" s="14"/>
      <c r="J87" s="14"/>
    </row>
    <row r="88" spans="1:10" ht="12.75" customHeight="1">
      <c r="A88" s="3" t="s">
        <v>274</v>
      </c>
      <c r="B88" s="8">
        <v>28</v>
      </c>
      <c r="C88" s="8">
        <v>15</v>
      </c>
      <c r="D88" s="81">
        <v>0</v>
      </c>
      <c r="E88" s="8">
        <v>3</v>
      </c>
      <c r="F88" s="8">
        <v>9</v>
      </c>
      <c r="G88" s="81">
        <v>0</v>
      </c>
      <c r="H88" s="81">
        <v>0</v>
      </c>
      <c r="I88" s="81">
        <v>0</v>
      </c>
      <c r="J88" s="8">
        <v>58</v>
      </c>
    </row>
    <row r="89" spans="1:10" ht="12.75" customHeight="1">
      <c r="A89" s="3"/>
      <c r="B89" s="8"/>
      <c r="C89" s="8"/>
      <c r="D89" s="81"/>
      <c r="E89" s="8"/>
      <c r="F89" s="8"/>
      <c r="G89" s="81"/>
      <c r="H89" s="81"/>
      <c r="I89" s="81"/>
      <c r="J89" s="8"/>
    </row>
    <row r="90" spans="1:10" ht="12.75" customHeight="1">
      <c r="A90" s="2" t="s">
        <v>31</v>
      </c>
      <c r="B90" s="7">
        <v>8145</v>
      </c>
      <c r="C90" s="7">
        <v>4786</v>
      </c>
      <c r="D90" s="7">
        <v>5489</v>
      </c>
      <c r="E90" s="7">
        <v>1750</v>
      </c>
      <c r="F90" s="7">
        <v>4218</v>
      </c>
      <c r="G90" s="7">
        <v>372</v>
      </c>
      <c r="H90" s="7">
        <v>1111</v>
      </c>
      <c r="I90" s="7">
        <v>287</v>
      </c>
      <c r="J90" s="7">
        <v>26163</v>
      </c>
    </row>
    <row r="91" spans="1:10" ht="12.75" customHeight="1">
      <c r="A91" s="2"/>
      <c r="B91" s="7"/>
      <c r="C91" s="7"/>
      <c r="D91" s="7"/>
      <c r="E91" s="7"/>
      <c r="F91" s="7"/>
      <c r="G91" s="7"/>
      <c r="H91" s="7"/>
      <c r="I91" s="7"/>
      <c r="J91" s="7"/>
    </row>
    <row r="92" spans="1:10" ht="12.75" customHeight="1">
      <c r="A92" s="17"/>
      <c r="B92" s="17"/>
      <c r="C92" s="17"/>
      <c r="D92" s="17"/>
      <c r="E92" s="17"/>
      <c r="F92" s="17"/>
      <c r="G92" s="17"/>
      <c r="H92" s="17"/>
      <c r="I92" s="17"/>
      <c r="J92" s="17"/>
    </row>
    <row r="93" spans="1:10" ht="12.75" customHeight="1">
      <c r="A93" s="44" t="s">
        <v>362</v>
      </c>
      <c r="B93" s="17"/>
      <c r="C93" s="17"/>
      <c r="D93" s="17"/>
      <c r="E93" s="17"/>
      <c r="F93" s="17"/>
      <c r="G93" s="17"/>
      <c r="H93" s="17"/>
      <c r="I93" s="17"/>
      <c r="J93" s="17"/>
    </row>
  </sheetData>
  <sheetProtection sheet="1"/>
  <mergeCells count="1">
    <mergeCell ref="A1:K1"/>
  </mergeCells>
  <hyperlinks>
    <hyperlink ref="A93" r:id="rId1" display="© Commonwealth of Australia 2014"/>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73" r:id="rId5"/>
  <headerFooter>
    <oddHeader>&amp;C&amp;F</oddHeader>
    <oddFooter>&amp;C&amp;A Page: &amp;P</oddFooter>
  </headerFooter>
  <rowBreaks count="1" manualBreakCount="1">
    <brk id="39" max="255" man="1"/>
  </rowBreaks>
  <drawing r:id="rId4"/>
  <legacyDrawing r:id="rId3"/>
</worksheet>
</file>

<file path=xl/worksheets/sheet12.xml><?xml version="1.0" encoding="utf-8"?>
<worksheet xmlns="http://schemas.openxmlformats.org/spreadsheetml/2006/main" xmlns:r="http://schemas.openxmlformats.org/officeDocument/2006/relationships">
  <sheetPr>
    <pageSetUpPr fitToPage="1"/>
  </sheetPr>
  <dimension ref="A1:E187"/>
  <sheetViews>
    <sheetView workbookViewId="0" topLeftCell="A1">
      <pane ySplit="6" topLeftCell="A7" activePane="bottomLeft" state="frozen"/>
      <selection pane="topLeft" activeCell="A1" sqref="A1"/>
      <selection pane="bottomLeft" activeCell="A1" sqref="A1:E1"/>
    </sheetView>
  </sheetViews>
  <sheetFormatPr defaultColWidth="9.00390625" defaultRowHeight="14.25"/>
  <cols>
    <col min="1" max="1" width="44.25390625" style="69" customWidth="1"/>
    <col min="2" max="2" width="10.375" style="0" customWidth="1"/>
    <col min="3" max="5" width="11.50390625" style="0" customWidth="1"/>
  </cols>
  <sheetData>
    <row r="1" spans="1:5" ht="67.5" customHeight="1">
      <c r="A1" s="86" t="s">
        <v>0</v>
      </c>
      <c r="B1" s="92"/>
      <c r="C1" s="92"/>
      <c r="D1" s="92"/>
      <c r="E1" s="92"/>
    </row>
    <row r="2" ht="22.5" customHeight="1">
      <c r="A2" s="65" t="str">
        <f>Contents!A2</f>
        <v>45170DO002_2015 Prisoners in Australia, 2015</v>
      </c>
    </row>
    <row r="3" ht="12.75" customHeight="1">
      <c r="A3" s="1" t="str">
        <f>Contents!A3</f>
        <v>Released at 11:30 am (Canberra time) Fri 11 Dec 2015</v>
      </c>
    </row>
    <row r="4" ht="25.5" customHeight="1">
      <c r="A4" s="4" t="s">
        <v>376</v>
      </c>
    </row>
    <row r="5" spans="1:4" ht="13.5" customHeight="1">
      <c r="A5" s="67"/>
      <c r="B5" s="93" t="s">
        <v>78</v>
      </c>
      <c r="C5" s="94"/>
      <c r="D5" s="94"/>
    </row>
    <row r="6" spans="1:4" ht="12.75" customHeight="1">
      <c r="A6" s="67" t="s">
        <v>352</v>
      </c>
      <c r="B6" s="6" t="s">
        <v>375</v>
      </c>
      <c r="C6" s="6" t="s">
        <v>339</v>
      </c>
      <c r="D6" s="6" t="s">
        <v>340</v>
      </c>
    </row>
    <row r="7" spans="1:4" ht="12.75" customHeight="1">
      <c r="A7" s="87" t="s">
        <v>37</v>
      </c>
      <c r="B7" s="91"/>
      <c r="C7" s="91"/>
      <c r="D7" s="91"/>
    </row>
    <row r="8" spans="1:4" ht="12.75" customHeight="1">
      <c r="A8" s="84" t="s">
        <v>260</v>
      </c>
      <c r="B8" s="8">
        <v>594</v>
      </c>
      <c r="C8" s="51">
        <v>19.9</v>
      </c>
      <c r="D8" s="51">
        <v>20</v>
      </c>
    </row>
    <row r="9" spans="1:4" ht="12.75" customHeight="1">
      <c r="A9" s="84" t="s">
        <v>261</v>
      </c>
      <c r="B9" s="8">
        <v>1417</v>
      </c>
      <c r="C9" s="51">
        <v>3</v>
      </c>
      <c r="D9" s="51">
        <v>1.6</v>
      </c>
    </row>
    <row r="10" spans="1:4" ht="12.75" customHeight="1">
      <c r="A10" s="84" t="s">
        <v>262</v>
      </c>
      <c r="B10" s="8">
        <v>904</v>
      </c>
      <c r="C10" s="51">
        <v>9.1</v>
      </c>
      <c r="D10" s="51">
        <v>8</v>
      </c>
    </row>
    <row r="11" spans="1:4" ht="12.75" customHeight="1">
      <c r="A11" s="84" t="s">
        <v>263</v>
      </c>
      <c r="B11" s="8">
        <v>199</v>
      </c>
      <c r="C11" s="51">
        <v>2.2</v>
      </c>
      <c r="D11" s="51">
        <v>1.6</v>
      </c>
    </row>
    <row r="12" spans="1:4" ht="12.75" customHeight="1">
      <c r="A12" s="84" t="s">
        <v>264</v>
      </c>
      <c r="B12" s="8">
        <v>112</v>
      </c>
      <c r="C12" s="51">
        <v>5.8</v>
      </c>
      <c r="D12" s="51">
        <v>4.8</v>
      </c>
    </row>
    <row r="13" spans="1:4" ht="12.75" customHeight="1">
      <c r="A13" s="84" t="s">
        <v>265</v>
      </c>
      <c r="B13" s="8">
        <v>720</v>
      </c>
      <c r="C13" s="51">
        <v>6.5</v>
      </c>
      <c r="D13" s="51">
        <v>5.7</v>
      </c>
    </row>
    <row r="14" spans="1:4" ht="12.75" customHeight="1">
      <c r="A14" s="84" t="s">
        <v>419</v>
      </c>
      <c r="B14" s="8">
        <v>672</v>
      </c>
      <c r="C14" s="51">
        <v>3.7</v>
      </c>
      <c r="D14" s="51">
        <v>3</v>
      </c>
    </row>
    <row r="15" spans="1:4" ht="12.75" customHeight="1">
      <c r="A15" s="84" t="s">
        <v>267</v>
      </c>
      <c r="B15" s="8">
        <v>263</v>
      </c>
      <c r="C15" s="51">
        <v>1.5</v>
      </c>
      <c r="D15" s="51">
        <v>1</v>
      </c>
    </row>
    <row r="16" spans="1:4" ht="12.75" customHeight="1">
      <c r="A16" s="84" t="s">
        <v>268</v>
      </c>
      <c r="B16" s="8">
        <v>228</v>
      </c>
      <c r="C16" s="51">
        <v>3.4</v>
      </c>
      <c r="D16" s="51">
        <v>2.1</v>
      </c>
    </row>
    <row r="17" spans="1:4" ht="12.75" customHeight="1">
      <c r="A17" s="84" t="s">
        <v>269</v>
      </c>
      <c r="B17" s="8">
        <v>1105</v>
      </c>
      <c r="C17" s="51">
        <v>7.7</v>
      </c>
      <c r="D17" s="51">
        <v>6.5</v>
      </c>
    </row>
    <row r="18" spans="1:4" ht="12.75" customHeight="1">
      <c r="A18" s="84" t="s">
        <v>270</v>
      </c>
      <c r="B18" s="8">
        <v>136</v>
      </c>
      <c r="C18" s="51">
        <v>4.2</v>
      </c>
      <c r="D18" s="51">
        <v>3.7</v>
      </c>
    </row>
    <row r="19" spans="1:4" ht="12.75" customHeight="1">
      <c r="A19" s="84" t="s">
        <v>271</v>
      </c>
      <c r="B19" s="8">
        <v>63</v>
      </c>
      <c r="C19" s="51">
        <v>2.2</v>
      </c>
      <c r="D19" s="51">
        <v>1.2</v>
      </c>
    </row>
    <row r="20" spans="1:4" ht="12.75" customHeight="1">
      <c r="A20" s="84" t="s">
        <v>272</v>
      </c>
      <c r="B20" s="8">
        <v>82</v>
      </c>
      <c r="C20" s="51">
        <v>1.9</v>
      </c>
      <c r="D20" s="51">
        <v>1.2</v>
      </c>
    </row>
    <row r="21" spans="1:4" ht="12.75" customHeight="1">
      <c r="A21" s="84" t="s">
        <v>273</v>
      </c>
      <c r="B21" s="8">
        <v>328</v>
      </c>
      <c r="C21" s="51">
        <v>1.2</v>
      </c>
      <c r="D21" s="51">
        <v>1</v>
      </c>
    </row>
    <row r="22" spans="1:4" ht="24.75" customHeight="1">
      <c r="A22" s="84" t="s">
        <v>420</v>
      </c>
      <c r="B22" s="8">
        <v>1111</v>
      </c>
      <c r="C22" s="51">
        <v>1.3</v>
      </c>
      <c r="D22" s="51">
        <v>0.9</v>
      </c>
    </row>
    <row r="23" spans="1:4" ht="12.75" customHeight="1">
      <c r="A23" s="84" t="s">
        <v>274</v>
      </c>
      <c r="B23" s="8">
        <v>27</v>
      </c>
      <c r="C23" s="51">
        <v>5.3</v>
      </c>
      <c r="D23" s="51">
        <v>2.9</v>
      </c>
    </row>
    <row r="24" spans="1:4" ht="12.75" customHeight="1">
      <c r="A24" s="2" t="s">
        <v>31</v>
      </c>
      <c r="B24" s="7">
        <v>7957</v>
      </c>
      <c r="C24" s="12">
        <v>5.7</v>
      </c>
      <c r="D24" s="12">
        <v>3.2</v>
      </c>
    </row>
    <row r="25" spans="1:4" ht="12.75" customHeight="1">
      <c r="A25" s="87" t="s">
        <v>38</v>
      </c>
      <c r="B25" s="91"/>
      <c r="C25" s="91"/>
      <c r="D25" s="91"/>
    </row>
    <row r="26" spans="1:4" ht="12.75" customHeight="1">
      <c r="A26" s="84" t="s">
        <v>260</v>
      </c>
      <c r="B26" s="8">
        <v>399</v>
      </c>
      <c r="C26" s="51">
        <v>16.1</v>
      </c>
      <c r="D26" s="51">
        <v>18</v>
      </c>
    </row>
    <row r="27" spans="1:4" ht="12.75" customHeight="1">
      <c r="A27" s="84" t="s">
        <v>261</v>
      </c>
      <c r="B27" s="8">
        <v>665</v>
      </c>
      <c r="C27" s="51">
        <v>3.5</v>
      </c>
      <c r="D27" s="51">
        <v>2.7</v>
      </c>
    </row>
    <row r="28" spans="1:4" ht="12.75" customHeight="1">
      <c r="A28" s="84" t="s">
        <v>262</v>
      </c>
      <c r="B28" s="8">
        <v>712</v>
      </c>
      <c r="C28" s="51">
        <v>7.6</v>
      </c>
      <c r="D28" s="51">
        <v>7</v>
      </c>
    </row>
    <row r="29" spans="1:4" ht="12.75" customHeight="1">
      <c r="A29" s="84" t="s">
        <v>263</v>
      </c>
      <c r="B29" s="8">
        <v>96</v>
      </c>
      <c r="C29" s="51">
        <v>1.9</v>
      </c>
      <c r="D29" s="51">
        <v>1.5</v>
      </c>
    </row>
    <row r="30" spans="1:4" ht="12.75" customHeight="1">
      <c r="A30" s="84" t="s">
        <v>264</v>
      </c>
      <c r="B30" s="8">
        <v>45</v>
      </c>
      <c r="C30" s="51">
        <v>4.6</v>
      </c>
      <c r="D30" s="51">
        <v>4.3</v>
      </c>
    </row>
    <row r="31" spans="1:4" ht="12.75" customHeight="1">
      <c r="A31" s="84" t="s">
        <v>265</v>
      </c>
      <c r="B31" s="8">
        <v>434</v>
      </c>
      <c r="C31" s="51">
        <v>4.9</v>
      </c>
      <c r="D31" s="51">
        <v>4.3</v>
      </c>
    </row>
    <row r="32" spans="1:4" ht="12.75" customHeight="1">
      <c r="A32" s="84" t="s">
        <v>419</v>
      </c>
      <c r="B32" s="8">
        <v>506</v>
      </c>
      <c r="C32" s="51">
        <v>3</v>
      </c>
      <c r="D32" s="51">
        <v>2.1</v>
      </c>
    </row>
    <row r="33" spans="1:4" ht="12.75" customHeight="1">
      <c r="A33" s="84" t="s">
        <v>267</v>
      </c>
      <c r="B33" s="8">
        <v>246</v>
      </c>
      <c r="C33" s="51">
        <v>1.6</v>
      </c>
      <c r="D33" s="51">
        <v>1</v>
      </c>
    </row>
    <row r="34" spans="1:4" ht="12.75" customHeight="1">
      <c r="A34" s="84" t="s">
        <v>268</v>
      </c>
      <c r="B34" s="8">
        <v>143</v>
      </c>
      <c r="C34" s="51">
        <v>4</v>
      </c>
      <c r="D34" s="51">
        <v>3.5</v>
      </c>
    </row>
    <row r="35" spans="1:4" ht="12.75" customHeight="1">
      <c r="A35" s="84" t="s">
        <v>269</v>
      </c>
      <c r="B35" s="8">
        <v>543</v>
      </c>
      <c r="C35" s="51">
        <v>5.6</v>
      </c>
      <c r="D35" s="51">
        <v>4.7</v>
      </c>
    </row>
    <row r="36" spans="1:4" ht="12.75" customHeight="1">
      <c r="A36" s="84" t="s">
        <v>270</v>
      </c>
      <c r="B36" s="8">
        <v>69</v>
      </c>
      <c r="C36" s="51">
        <v>1.9</v>
      </c>
      <c r="D36" s="51">
        <v>1.4</v>
      </c>
    </row>
    <row r="37" spans="1:4" ht="12.75" customHeight="1">
      <c r="A37" s="84" t="s">
        <v>271</v>
      </c>
      <c r="B37" s="8">
        <v>56</v>
      </c>
      <c r="C37" s="51">
        <v>3.2</v>
      </c>
      <c r="D37" s="51">
        <v>2.5</v>
      </c>
    </row>
    <row r="38" spans="1:4" ht="12.75" customHeight="1">
      <c r="A38" s="84" t="s">
        <v>272</v>
      </c>
      <c r="B38" s="8">
        <v>18</v>
      </c>
      <c r="C38" s="51">
        <v>2.6</v>
      </c>
      <c r="D38" s="51">
        <v>2.2</v>
      </c>
    </row>
    <row r="39" spans="1:4" ht="12.75" customHeight="1">
      <c r="A39" s="84" t="s">
        <v>273</v>
      </c>
      <c r="B39" s="8">
        <v>86</v>
      </c>
      <c r="C39" s="51">
        <v>0.8</v>
      </c>
      <c r="D39" s="51">
        <v>0.5</v>
      </c>
    </row>
    <row r="40" spans="1:4" ht="24.75" customHeight="1">
      <c r="A40" s="84" t="s">
        <v>420</v>
      </c>
      <c r="B40" s="8">
        <v>681</v>
      </c>
      <c r="C40" s="51">
        <v>1.6</v>
      </c>
      <c r="D40" s="51">
        <v>1.2</v>
      </c>
    </row>
    <row r="41" spans="1:4" ht="12.75" customHeight="1">
      <c r="A41" s="84" t="s">
        <v>274</v>
      </c>
      <c r="B41" s="8">
        <v>15</v>
      </c>
      <c r="C41" s="51">
        <v>0.9</v>
      </c>
      <c r="D41" s="51">
        <v>0.3</v>
      </c>
    </row>
    <row r="42" spans="1:4" ht="12.75" customHeight="1">
      <c r="A42" s="2" t="s">
        <v>31</v>
      </c>
      <c r="B42" s="7">
        <v>4728</v>
      </c>
      <c r="C42" s="12">
        <v>5</v>
      </c>
      <c r="D42" s="12">
        <v>3.2</v>
      </c>
    </row>
    <row r="43" spans="1:4" ht="12.75" customHeight="1">
      <c r="A43" s="87" t="s">
        <v>39</v>
      </c>
      <c r="B43" s="91"/>
      <c r="C43" s="91"/>
      <c r="D43" s="91"/>
    </row>
    <row r="44" spans="1:4" ht="12.75" customHeight="1">
      <c r="A44" s="84" t="s">
        <v>260</v>
      </c>
      <c r="B44" s="8">
        <v>183</v>
      </c>
      <c r="C44" s="51">
        <v>10.6</v>
      </c>
      <c r="D44" s="51">
        <v>10</v>
      </c>
    </row>
    <row r="45" spans="1:4" ht="12.75" customHeight="1">
      <c r="A45" s="84" t="s">
        <v>261</v>
      </c>
      <c r="B45" s="8">
        <v>1038</v>
      </c>
      <c r="C45" s="51">
        <v>3.1</v>
      </c>
      <c r="D45" s="51">
        <v>2.5</v>
      </c>
    </row>
    <row r="46" spans="1:4" ht="12.75" customHeight="1">
      <c r="A46" s="84" t="s">
        <v>262</v>
      </c>
      <c r="B46" s="8">
        <v>667</v>
      </c>
      <c r="C46" s="51">
        <v>6.7</v>
      </c>
      <c r="D46" s="51">
        <v>6.5</v>
      </c>
    </row>
    <row r="47" spans="1:4" ht="12.75" customHeight="1">
      <c r="A47" s="84" t="s">
        <v>263</v>
      </c>
      <c r="B47" s="8">
        <v>136</v>
      </c>
      <c r="C47" s="51">
        <v>2.3</v>
      </c>
      <c r="D47" s="51">
        <v>1.5</v>
      </c>
    </row>
    <row r="48" spans="1:4" ht="12.75" customHeight="1">
      <c r="A48" s="84" t="s">
        <v>264</v>
      </c>
      <c r="B48" s="8">
        <v>15</v>
      </c>
      <c r="C48" s="51">
        <v>2.9</v>
      </c>
      <c r="D48" s="51">
        <v>2.2</v>
      </c>
    </row>
    <row r="49" spans="1:4" ht="12.75" customHeight="1">
      <c r="A49" s="84" t="s">
        <v>265</v>
      </c>
      <c r="B49" s="8">
        <v>566</v>
      </c>
      <c r="C49" s="51">
        <v>5</v>
      </c>
      <c r="D49" s="51">
        <v>4</v>
      </c>
    </row>
    <row r="50" spans="1:4" ht="12.75" customHeight="1">
      <c r="A50" s="84" t="s">
        <v>419</v>
      </c>
      <c r="B50" s="8">
        <v>810</v>
      </c>
      <c r="C50" s="51">
        <v>2.9</v>
      </c>
      <c r="D50" s="51">
        <v>2.4</v>
      </c>
    </row>
    <row r="51" spans="1:4" ht="12.75" customHeight="1">
      <c r="A51" s="84" t="s">
        <v>267</v>
      </c>
      <c r="B51" s="8">
        <v>244</v>
      </c>
      <c r="C51" s="51">
        <v>1.5</v>
      </c>
      <c r="D51" s="51">
        <v>1.2</v>
      </c>
    </row>
    <row r="52" spans="1:4" ht="12.75" customHeight="1">
      <c r="A52" s="84" t="s">
        <v>268</v>
      </c>
      <c r="B52" s="8">
        <v>206</v>
      </c>
      <c r="C52" s="51">
        <v>3</v>
      </c>
      <c r="D52" s="51">
        <v>1.7</v>
      </c>
    </row>
    <row r="53" spans="1:4" ht="12.75" customHeight="1">
      <c r="A53" s="84" t="s">
        <v>269</v>
      </c>
      <c r="B53" s="8">
        <v>708</v>
      </c>
      <c r="C53" s="51">
        <v>4.9</v>
      </c>
      <c r="D53" s="51">
        <v>3.7</v>
      </c>
    </row>
    <row r="54" spans="1:4" ht="12.75" customHeight="1">
      <c r="A54" s="84" t="s">
        <v>270</v>
      </c>
      <c r="B54" s="8">
        <v>11</v>
      </c>
      <c r="C54" s="51">
        <v>1.7</v>
      </c>
      <c r="D54" s="51">
        <v>1.1</v>
      </c>
    </row>
    <row r="55" spans="1:4" ht="12.75" customHeight="1">
      <c r="A55" s="84" t="s">
        <v>271</v>
      </c>
      <c r="B55" s="8">
        <v>96</v>
      </c>
      <c r="C55" s="51">
        <v>3.2</v>
      </c>
      <c r="D55" s="51">
        <v>3</v>
      </c>
    </row>
    <row r="56" spans="1:4" ht="12.75" customHeight="1">
      <c r="A56" s="84" t="s">
        <v>272</v>
      </c>
      <c r="B56" s="8">
        <v>36</v>
      </c>
      <c r="C56" s="51">
        <v>1.6</v>
      </c>
      <c r="D56" s="51">
        <v>0.5</v>
      </c>
    </row>
    <row r="57" spans="1:4" ht="12.75" customHeight="1">
      <c r="A57" s="84" t="s">
        <v>273</v>
      </c>
      <c r="B57" s="8">
        <v>100</v>
      </c>
      <c r="C57" s="51">
        <v>1.3</v>
      </c>
      <c r="D57" s="51">
        <v>1.2</v>
      </c>
    </row>
    <row r="58" spans="1:4" ht="25.5" customHeight="1">
      <c r="A58" s="84" t="s">
        <v>420</v>
      </c>
      <c r="B58" s="8">
        <v>311</v>
      </c>
      <c r="C58" s="51">
        <v>1.2</v>
      </c>
      <c r="D58" s="51">
        <v>1</v>
      </c>
    </row>
    <row r="59" spans="1:4" ht="12.75" customHeight="1">
      <c r="A59" s="84" t="s">
        <v>274</v>
      </c>
      <c r="B59" s="81">
        <v>0</v>
      </c>
      <c r="C59" s="51">
        <v>0</v>
      </c>
      <c r="D59" s="51">
        <v>0</v>
      </c>
    </row>
    <row r="60" spans="1:4" ht="12.75" customHeight="1">
      <c r="A60" s="2" t="s">
        <v>31</v>
      </c>
      <c r="B60" s="7">
        <v>5149</v>
      </c>
      <c r="C60" s="12">
        <v>4</v>
      </c>
      <c r="D60" s="12">
        <v>2.8</v>
      </c>
    </row>
    <row r="61" spans="1:4" ht="12.75" customHeight="1">
      <c r="A61" s="87" t="s">
        <v>40</v>
      </c>
      <c r="B61" s="91"/>
      <c r="C61" s="91"/>
      <c r="D61" s="91"/>
    </row>
    <row r="62" spans="1:4" ht="12.75" customHeight="1">
      <c r="A62" s="84" t="s">
        <v>260</v>
      </c>
      <c r="B62" s="8">
        <v>47</v>
      </c>
      <c r="C62" s="51">
        <v>9.9</v>
      </c>
      <c r="D62" s="51">
        <v>8.7</v>
      </c>
    </row>
    <row r="63" spans="1:4" ht="12.75" customHeight="1">
      <c r="A63" s="84" t="s">
        <v>261</v>
      </c>
      <c r="B63" s="8">
        <v>191</v>
      </c>
      <c r="C63" s="51">
        <v>4</v>
      </c>
      <c r="D63" s="51">
        <v>3.3</v>
      </c>
    </row>
    <row r="64" spans="1:4" ht="12.75" customHeight="1">
      <c r="A64" s="84" t="s">
        <v>262</v>
      </c>
      <c r="B64" s="8">
        <v>291</v>
      </c>
      <c r="C64" s="51">
        <v>9.8</v>
      </c>
      <c r="D64" s="51">
        <v>9</v>
      </c>
    </row>
    <row r="65" spans="1:4" ht="12.75" customHeight="1">
      <c r="A65" s="84" t="s">
        <v>263</v>
      </c>
      <c r="B65" s="8">
        <v>43</v>
      </c>
      <c r="C65" s="51">
        <v>5.2</v>
      </c>
      <c r="D65" s="51">
        <v>4.5</v>
      </c>
    </row>
    <row r="66" spans="1:4" ht="12.75" customHeight="1">
      <c r="A66" s="84" t="s">
        <v>264</v>
      </c>
      <c r="B66" s="8">
        <v>15</v>
      </c>
      <c r="C66" s="51">
        <v>8.4</v>
      </c>
      <c r="D66" s="51">
        <v>7</v>
      </c>
    </row>
    <row r="67" spans="1:4" ht="12.75" customHeight="1">
      <c r="A67" s="84" t="s">
        <v>265</v>
      </c>
      <c r="B67" s="8">
        <v>141</v>
      </c>
      <c r="C67" s="51">
        <v>7.8</v>
      </c>
      <c r="D67" s="51">
        <v>5.8</v>
      </c>
    </row>
    <row r="68" spans="1:4" ht="12.75" customHeight="1">
      <c r="A68" s="84" t="s">
        <v>419</v>
      </c>
      <c r="B68" s="8">
        <v>200</v>
      </c>
      <c r="C68" s="51">
        <v>5.4</v>
      </c>
      <c r="D68" s="51">
        <v>3.9</v>
      </c>
    </row>
    <row r="69" spans="1:4" ht="12.75" customHeight="1">
      <c r="A69" s="84" t="s">
        <v>267</v>
      </c>
      <c r="B69" s="8">
        <v>78</v>
      </c>
      <c r="C69" s="51">
        <v>3.7</v>
      </c>
      <c r="D69" s="51">
        <v>2.6</v>
      </c>
    </row>
    <row r="70" spans="1:4" ht="12.75" customHeight="1">
      <c r="A70" s="84" t="s">
        <v>268</v>
      </c>
      <c r="B70" s="8">
        <v>21</v>
      </c>
      <c r="C70" s="51">
        <v>4.5</v>
      </c>
      <c r="D70" s="51">
        <v>3.7</v>
      </c>
    </row>
    <row r="71" spans="1:4" ht="12.75" customHeight="1">
      <c r="A71" s="84" t="s">
        <v>269</v>
      </c>
      <c r="B71" s="8">
        <v>180</v>
      </c>
      <c r="C71" s="51">
        <v>5.7</v>
      </c>
      <c r="D71" s="51">
        <v>5</v>
      </c>
    </row>
    <row r="72" spans="1:4" ht="12.75" customHeight="1">
      <c r="A72" s="84" t="s">
        <v>270</v>
      </c>
      <c r="B72" s="8">
        <v>25</v>
      </c>
      <c r="C72" s="51">
        <v>3.9</v>
      </c>
      <c r="D72" s="51">
        <v>3.5</v>
      </c>
    </row>
    <row r="73" spans="1:4" ht="12.75" customHeight="1">
      <c r="A73" s="84" t="s">
        <v>271</v>
      </c>
      <c r="B73" s="8">
        <v>23</v>
      </c>
      <c r="C73" s="51">
        <v>2.9</v>
      </c>
      <c r="D73" s="51">
        <v>1.8</v>
      </c>
    </row>
    <row r="74" spans="1:4" ht="12.75" customHeight="1">
      <c r="A74" s="84" t="s">
        <v>272</v>
      </c>
      <c r="B74" s="8">
        <v>15</v>
      </c>
      <c r="C74" s="51">
        <v>3.2</v>
      </c>
      <c r="D74" s="51">
        <v>1.1</v>
      </c>
    </row>
    <row r="75" spans="1:4" ht="12.75" customHeight="1">
      <c r="A75" s="84" t="s">
        <v>273</v>
      </c>
      <c r="B75" s="8">
        <v>40</v>
      </c>
      <c r="C75" s="51">
        <v>0.9</v>
      </c>
      <c r="D75" s="51">
        <v>0.5</v>
      </c>
    </row>
    <row r="76" spans="1:4" ht="24.75" customHeight="1">
      <c r="A76" s="84" t="s">
        <v>420</v>
      </c>
      <c r="B76" s="8">
        <v>214</v>
      </c>
      <c r="C76" s="51">
        <v>2.8</v>
      </c>
      <c r="D76" s="51">
        <v>2</v>
      </c>
    </row>
    <row r="77" spans="1:4" ht="12.75" customHeight="1">
      <c r="A77" s="84" t="s">
        <v>274</v>
      </c>
      <c r="B77" s="8">
        <v>4</v>
      </c>
      <c r="C77" s="51">
        <v>10.5</v>
      </c>
      <c r="D77" s="51">
        <v>8</v>
      </c>
    </row>
    <row r="78" spans="1:4" ht="12.75" customHeight="1">
      <c r="A78" s="2" t="s">
        <v>31</v>
      </c>
      <c r="B78" s="7">
        <v>1529</v>
      </c>
      <c r="C78" s="12">
        <v>5.8</v>
      </c>
      <c r="D78" s="12">
        <v>4.5</v>
      </c>
    </row>
    <row r="79" spans="1:4" ht="12.75" customHeight="1">
      <c r="A79" s="87" t="s">
        <v>41</v>
      </c>
      <c r="B79" s="91"/>
      <c r="C79" s="91"/>
      <c r="D79" s="91"/>
    </row>
    <row r="80" spans="1:4" ht="12.75" customHeight="1">
      <c r="A80" s="84" t="s">
        <v>260</v>
      </c>
      <c r="B80" s="8">
        <v>90</v>
      </c>
      <c r="C80" s="51">
        <v>7.5</v>
      </c>
      <c r="D80" s="51">
        <v>6.7</v>
      </c>
    </row>
    <row r="81" spans="1:4" ht="12.75" customHeight="1">
      <c r="A81" s="84" t="s">
        <v>261</v>
      </c>
      <c r="B81" s="8">
        <v>670</v>
      </c>
      <c r="C81" s="51">
        <v>2.2</v>
      </c>
      <c r="D81" s="51">
        <v>1.3</v>
      </c>
    </row>
    <row r="82" spans="1:4" ht="12.75" customHeight="1">
      <c r="A82" s="84" t="s">
        <v>262</v>
      </c>
      <c r="B82" s="8">
        <v>450</v>
      </c>
      <c r="C82" s="51">
        <v>6.4</v>
      </c>
      <c r="D82" s="51">
        <v>6</v>
      </c>
    </row>
    <row r="83" spans="1:4" ht="12.75" customHeight="1">
      <c r="A83" s="84" t="s">
        <v>263</v>
      </c>
      <c r="B83" s="8">
        <v>290</v>
      </c>
      <c r="C83" s="51">
        <v>1.9</v>
      </c>
      <c r="D83" s="51">
        <v>1.2</v>
      </c>
    </row>
    <row r="84" spans="1:4" ht="12.75" customHeight="1">
      <c r="A84" s="84" t="s">
        <v>264</v>
      </c>
      <c r="B84" s="8">
        <v>61</v>
      </c>
      <c r="C84" s="51">
        <v>2.6</v>
      </c>
      <c r="D84" s="51">
        <v>1.5</v>
      </c>
    </row>
    <row r="85" spans="1:4" ht="12.75" customHeight="1">
      <c r="A85" s="84" t="s">
        <v>265</v>
      </c>
      <c r="B85" s="8">
        <v>464</v>
      </c>
      <c r="C85" s="51">
        <v>4.3</v>
      </c>
      <c r="D85" s="51">
        <v>3.8</v>
      </c>
    </row>
    <row r="86" spans="1:4" ht="12.75" customHeight="1">
      <c r="A86" s="84" t="s">
        <v>419</v>
      </c>
      <c r="B86" s="8">
        <v>704</v>
      </c>
      <c r="C86" s="51">
        <v>2.6</v>
      </c>
      <c r="D86" s="51">
        <v>2.2</v>
      </c>
    </row>
    <row r="87" spans="1:4" ht="12.75" customHeight="1">
      <c r="A87" s="84" t="s">
        <v>267</v>
      </c>
      <c r="B87" s="8">
        <v>80</v>
      </c>
      <c r="C87" s="51">
        <v>1.9</v>
      </c>
      <c r="D87" s="51">
        <v>1.2</v>
      </c>
    </row>
    <row r="88" spans="1:4" ht="12.75" customHeight="1">
      <c r="A88" s="84" t="s">
        <v>268</v>
      </c>
      <c r="B88" s="8">
        <v>65</v>
      </c>
      <c r="C88" s="51">
        <v>2.4</v>
      </c>
      <c r="D88" s="51">
        <v>1.7</v>
      </c>
    </row>
    <row r="89" spans="1:4" ht="12.75" customHeight="1">
      <c r="A89" s="84" t="s">
        <v>269</v>
      </c>
      <c r="B89" s="8">
        <v>600</v>
      </c>
      <c r="C89" s="51">
        <v>4.8</v>
      </c>
      <c r="D89" s="51">
        <v>4</v>
      </c>
    </row>
    <row r="90" spans="1:4" ht="12.75" customHeight="1">
      <c r="A90" s="84" t="s">
        <v>270</v>
      </c>
      <c r="B90" s="8">
        <v>13</v>
      </c>
      <c r="C90" s="51">
        <v>1.4</v>
      </c>
      <c r="D90" s="51">
        <v>1.5</v>
      </c>
    </row>
    <row r="91" spans="1:4" ht="12.75" customHeight="1">
      <c r="A91" s="84" t="s">
        <v>271</v>
      </c>
      <c r="B91" s="8">
        <v>59</v>
      </c>
      <c r="C91" s="51">
        <v>3.2</v>
      </c>
      <c r="D91" s="51">
        <v>3.2</v>
      </c>
    </row>
    <row r="92" spans="1:4" ht="12.75" customHeight="1">
      <c r="A92" s="84" t="s">
        <v>272</v>
      </c>
      <c r="B92" s="8">
        <v>19</v>
      </c>
      <c r="C92" s="51">
        <v>6.1</v>
      </c>
      <c r="D92" s="51">
        <v>2.2</v>
      </c>
    </row>
    <row r="93" spans="1:4" ht="12.75" customHeight="1">
      <c r="A93" s="84" t="s">
        <v>273</v>
      </c>
      <c r="B93" s="8">
        <v>104</v>
      </c>
      <c r="C93" s="51">
        <v>1</v>
      </c>
      <c r="D93" s="51">
        <v>1</v>
      </c>
    </row>
    <row r="94" spans="1:4" ht="24.75" customHeight="1">
      <c r="A94" s="84" t="s">
        <v>420</v>
      </c>
      <c r="B94" s="8">
        <v>240</v>
      </c>
      <c r="C94" s="51">
        <v>1.8</v>
      </c>
      <c r="D94" s="51">
        <v>1</v>
      </c>
    </row>
    <row r="95" spans="1:4" ht="12.75" customHeight="1">
      <c r="A95" s="84" t="s">
        <v>274</v>
      </c>
      <c r="B95" s="8">
        <v>9</v>
      </c>
      <c r="C95" s="51">
        <v>2.9</v>
      </c>
      <c r="D95" s="51">
        <v>2</v>
      </c>
    </row>
    <row r="96" spans="1:4" ht="12.75" customHeight="1">
      <c r="A96" s="2" t="s">
        <v>31</v>
      </c>
      <c r="B96" s="7">
        <v>3931</v>
      </c>
      <c r="C96" s="12">
        <v>3.5</v>
      </c>
      <c r="D96" s="12">
        <v>2.5</v>
      </c>
    </row>
    <row r="97" spans="1:4" ht="12.75" customHeight="1">
      <c r="A97" s="87" t="s">
        <v>42</v>
      </c>
      <c r="B97" s="91"/>
      <c r="C97" s="91"/>
      <c r="D97" s="91"/>
    </row>
    <row r="98" spans="1:4" ht="12.75" customHeight="1">
      <c r="A98" s="84" t="s">
        <v>260</v>
      </c>
      <c r="B98" s="8">
        <v>51</v>
      </c>
      <c r="C98" s="51">
        <v>21.9</v>
      </c>
      <c r="D98" s="51">
        <v>20</v>
      </c>
    </row>
    <row r="99" spans="1:4" ht="12.75" customHeight="1">
      <c r="A99" s="84" t="s">
        <v>261</v>
      </c>
      <c r="B99" s="8">
        <v>63</v>
      </c>
      <c r="C99" s="51">
        <v>2.4</v>
      </c>
      <c r="D99" s="51">
        <v>1.4</v>
      </c>
    </row>
    <row r="100" spans="1:4" ht="12.75" customHeight="1">
      <c r="A100" s="84" t="s">
        <v>262</v>
      </c>
      <c r="B100" s="8">
        <v>48</v>
      </c>
      <c r="C100" s="51">
        <v>5.6</v>
      </c>
      <c r="D100" s="51">
        <v>5</v>
      </c>
    </row>
    <row r="101" spans="1:4" ht="12.75" customHeight="1">
      <c r="A101" s="84" t="s">
        <v>263</v>
      </c>
      <c r="B101" s="8">
        <v>17</v>
      </c>
      <c r="C101" s="51">
        <v>1.2</v>
      </c>
      <c r="D101" s="51">
        <v>1</v>
      </c>
    </row>
    <row r="102" spans="1:4" ht="12.75" customHeight="1">
      <c r="A102" s="84" t="s">
        <v>264</v>
      </c>
      <c r="B102" s="81">
        <v>0</v>
      </c>
      <c r="C102" s="51">
        <v>0</v>
      </c>
      <c r="D102" s="51">
        <v>0</v>
      </c>
    </row>
    <row r="103" spans="1:4" ht="12.75" customHeight="1">
      <c r="A103" s="84" t="s">
        <v>265</v>
      </c>
      <c r="B103" s="8">
        <v>46</v>
      </c>
      <c r="C103" s="51">
        <v>4.2</v>
      </c>
      <c r="D103" s="51">
        <v>4</v>
      </c>
    </row>
    <row r="104" spans="1:4" ht="12.75" customHeight="1">
      <c r="A104" s="84" t="s">
        <v>419</v>
      </c>
      <c r="B104" s="8">
        <v>26</v>
      </c>
      <c r="C104" s="51">
        <v>1.8</v>
      </c>
      <c r="D104" s="51">
        <v>1.2</v>
      </c>
    </row>
    <row r="105" spans="1:4" ht="12.75" customHeight="1">
      <c r="A105" s="84" t="s">
        <v>267</v>
      </c>
      <c r="B105" s="8">
        <v>22</v>
      </c>
      <c r="C105" s="51">
        <v>0.9</v>
      </c>
      <c r="D105" s="51">
        <v>0.2</v>
      </c>
    </row>
    <row r="106" spans="1:4" ht="12.75" customHeight="1">
      <c r="A106" s="84" t="s">
        <v>268</v>
      </c>
      <c r="B106" s="8">
        <v>8</v>
      </c>
      <c r="C106" s="51">
        <v>0.9</v>
      </c>
      <c r="D106" s="51">
        <v>0.3</v>
      </c>
    </row>
    <row r="107" spans="1:4" ht="12.75" customHeight="1">
      <c r="A107" s="84" t="s">
        <v>269</v>
      </c>
      <c r="B107" s="8">
        <v>12</v>
      </c>
      <c r="C107" s="51">
        <v>2.5</v>
      </c>
      <c r="D107" s="51">
        <v>1</v>
      </c>
    </row>
    <row r="108" spans="1:4" ht="12.75" customHeight="1">
      <c r="A108" s="84" t="s">
        <v>270</v>
      </c>
      <c r="B108" s="81">
        <v>0</v>
      </c>
      <c r="C108" s="51">
        <v>0</v>
      </c>
      <c r="D108" s="51">
        <v>0</v>
      </c>
    </row>
    <row r="109" spans="1:4" ht="12.75" customHeight="1">
      <c r="A109" s="84" t="s">
        <v>271</v>
      </c>
      <c r="B109" s="8">
        <v>10</v>
      </c>
      <c r="C109" s="51">
        <v>2.5</v>
      </c>
      <c r="D109" s="51">
        <v>1.4</v>
      </c>
    </row>
    <row r="110" spans="1:4" ht="12.75" customHeight="1">
      <c r="A110" s="84" t="s">
        <v>272</v>
      </c>
      <c r="B110" s="8">
        <v>5</v>
      </c>
      <c r="C110" s="51">
        <v>1.3</v>
      </c>
      <c r="D110" s="51">
        <v>1.3</v>
      </c>
    </row>
    <row r="111" spans="1:4" ht="12.75" customHeight="1">
      <c r="A111" s="84" t="s">
        <v>273</v>
      </c>
      <c r="B111" s="8">
        <v>29</v>
      </c>
      <c r="C111" s="51">
        <v>0.5</v>
      </c>
      <c r="D111" s="51">
        <v>0.4</v>
      </c>
    </row>
    <row r="112" spans="1:4" ht="24.75" customHeight="1">
      <c r="A112" s="84" t="s">
        <v>420</v>
      </c>
      <c r="B112" s="8">
        <v>19</v>
      </c>
      <c r="C112" s="51">
        <v>0.9</v>
      </c>
      <c r="D112" s="51">
        <v>0.5</v>
      </c>
    </row>
    <row r="113" spans="1:4" ht="12.75" customHeight="1">
      <c r="A113" s="84" t="s">
        <v>274</v>
      </c>
      <c r="B113" s="81">
        <v>0</v>
      </c>
      <c r="C113" s="51">
        <v>0</v>
      </c>
      <c r="D113" s="51">
        <v>0</v>
      </c>
    </row>
    <row r="114" spans="1:4" ht="12.75" customHeight="1">
      <c r="A114" s="2" t="s">
        <v>31</v>
      </c>
      <c r="B114" s="7">
        <v>360</v>
      </c>
      <c r="C114" s="12">
        <v>5.2</v>
      </c>
      <c r="D114" s="12">
        <v>1.7</v>
      </c>
    </row>
    <row r="115" spans="1:4" ht="12.75" customHeight="1">
      <c r="A115" s="87" t="s">
        <v>43</v>
      </c>
      <c r="B115" s="91"/>
      <c r="C115" s="91"/>
      <c r="D115" s="91"/>
    </row>
    <row r="116" spans="1:4" ht="12.75" customHeight="1">
      <c r="A116" s="84" t="s">
        <v>260</v>
      </c>
      <c r="B116" s="8">
        <v>50</v>
      </c>
      <c r="C116" s="51">
        <v>10.2</v>
      </c>
      <c r="D116" s="51">
        <v>10</v>
      </c>
    </row>
    <row r="117" spans="1:4" ht="12.75" customHeight="1">
      <c r="A117" s="84" t="s">
        <v>261</v>
      </c>
      <c r="B117" s="8">
        <v>474</v>
      </c>
      <c r="C117" s="51">
        <v>1.8</v>
      </c>
      <c r="D117" s="51">
        <v>1</v>
      </c>
    </row>
    <row r="118" spans="1:4" ht="12.75" customHeight="1">
      <c r="A118" s="84" t="s">
        <v>262</v>
      </c>
      <c r="B118" s="8">
        <v>117</v>
      </c>
      <c r="C118" s="51">
        <v>8</v>
      </c>
      <c r="D118" s="51">
        <v>7.1</v>
      </c>
    </row>
    <row r="119" spans="1:4" ht="12.75" customHeight="1">
      <c r="A119" s="84" t="s">
        <v>263</v>
      </c>
      <c r="B119" s="8">
        <v>38</v>
      </c>
      <c r="C119" s="51">
        <v>2.8</v>
      </c>
      <c r="D119" s="51">
        <v>2.2</v>
      </c>
    </row>
    <row r="120" spans="1:4" ht="12.75" customHeight="1">
      <c r="A120" s="84" t="s">
        <v>264</v>
      </c>
      <c r="B120" s="8">
        <v>6</v>
      </c>
      <c r="C120" s="51">
        <v>3.9</v>
      </c>
      <c r="D120" s="51">
        <v>4</v>
      </c>
    </row>
    <row r="121" spans="1:4" ht="12.75" customHeight="1">
      <c r="A121" s="84" t="s">
        <v>265</v>
      </c>
      <c r="B121" s="8">
        <v>26</v>
      </c>
      <c r="C121" s="51">
        <v>3.7</v>
      </c>
      <c r="D121" s="51">
        <v>3</v>
      </c>
    </row>
    <row r="122" spans="1:4" ht="12.75" customHeight="1">
      <c r="A122" s="84" t="s">
        <v>419</v>
      </c>
      <c r="B122" s="8">
        <v>47</v>
      </c>
      <c r="C122" s="51">
        <v>1.4</v>
      </c>
      <c r="D122" s="51">
        <v>1</v>
      </c>
    </row>
    <row r="123" spans="1:4" ht="12.75" customHeight="1">
      <c r="A123" s="84" t="s">
        <v>267</v>
      </c>
      <c r="B123" s="8">
        <v>15</v>
      </c>
      <c r="C123" s="51">
        <v>0.9</v>
      </c>
      <c r="D123" s="51">
        <v>0.5</v>
      </c>
    </row>
    <row r="124" spans="1:4" ht="12.75" customHeight="1">
      <c r="A124" s="84" t="s">
        <v>268</v>
      </c>
      <c r="B124" s="8">
        <v>12</v>
      </c>
      <c r="C124" s="51">
        <v>2</v>
      </c>
      <c r="D124" s="51">
        <v>1.5</v>
      </c>
    </row>
    <row r="125" spans="1:4" ht="12.75" customHeight="1">
      <c r="A125" s="84" t="s">
        <v>269</v>
      </c>
      <c r="B125" s="8">
        <v>42</v>
      </c>
      <c r="C125" s="51">
        <v>4.1</v>
      </c>
      <c r="D125" s="51">
        <v>3</v>
      </c>
    </row>
    <row r="126" spans="1:4" ht="12.75" customHeight="1">
      <c r="A126" s="84" t="s">
        <v>270</v>
      </c>
      <c r="B126" s="8">
        <v>3</v>
      </c>
      <c r="C126" s="51" t="s">
        <v>422</v>
      </c>
      <c r="D126" s="51" t="s">
        <v>422</v>
      </c>
    </row>
    <row r="127" spans="1:4" ht="12.75" customHeight="1">
      <c r="A127" s="84" t="s">
        <v>271</v>
      </c>
      <c r="B127" s="8">
        <v>29</v>
      </c>
      <c r="C127" s="51">
        <v>1.6</v>
      </c>
      <c r="D127" s="51">
        <v>1.1</v>
      </c>
    </row>
    <row r="128" spans="1:4" ht="12.75" customHeight="1">
      <c r="A128" s="84" t="s">
        <v>272</v>
      </c>
      <c r="B128" s="8">
        <v>10</v>
      </c>
      <c r="C128" s="51">
        <v>1.5</v>
      </c>
      <c r="D128" s="51">
        <v>1</v>
      </c>
    </row>
    <row r="129" spans="1:4" ht="12.75" customHeight="1">
      <c r="A129" s="84" t="s">
        <v>273</v>
      </c>
      <c r="B129" s="8">
        <v>66</v>
      </c>
      <c r="C129" s="51">
        <v>0.5</v>
      </c>
      <c r="D129" s="51">
        <v>0.4</v>
      </c>
    </row>
    <row r="130" spans="1:4" ht="25.5" customHeight="1">
      <c r="A130" s="84" t="s">
        <v>420</v>
      </c>
      <c r="B130" s="8">
        <v>127</v>
      </c>
      <c r="C130" s="51">
        <v>1.2</v>
      </c>
      <c r="D130" s="51">
        <v>0.7</v>
      </c>
    </row>
    <row r="131" spans="1:4" ht="12.75" customHeight="1">
      <c r="A131" s="84" t="s">
        <v>274</v>
      </c>
      <c r="B131" s="81">
        <v>0</v>
      </c>
      <c r="C131" s="51">
        <v>0</v>
      </c>
      <c r="D131" s="51">
        <v>0</v>
      </c>
    </row>
    <row r="132" spans="1:4" ht="12.75" customHeight="1">
      <c r="A132" s="2" t="s">
        <v>31</v>
      </c>
      <c r="B132" s="7">
        <v>1056</v>
      </c>
      <c r="C132" s="12">
        <v>2.9</v>
      </c>
      <c r="D132" s="12">
        <v>1.4</v>
      </c>
    </row>
    <row r="133" spans="1:4" ht="12.75" customHeight="1">
      <c r="A133" s="87" t="s">
        <v>84</v>
      </c>
      <c r="B133" s="91"/>
      <c r="C133" s="91"/>
      <c r="D133" s="91"/>
    </row>
    <row r="134" spans="1:4" ht="12.75" customHeight="1">
      <c r="A134" s="84" t="s">
        <v>260</v>
      </c>
      <c r="B134" s="8">
        <v>8</v>
      </c>
      <c r="C134" s="51">
        <v>17.7</v>
      </c>
      <c r="D134" s="51">
        <v>17</v>
      </c>
    </row>
    <row r="135" spans="1:4" ht="12.75" customHeight="1">
      <c r="A135" s="84" t="s">
        <v>261</v>
      </c>
      <c r="B135" s="8">
        <v>65</v>
      </c>
      <c r="C135" s="51">
        <v>4.6</v>
      </c>
      <c r="D135" s="51">
        <v>2.9</v>
      </c>
    </row>
    <row r="136" spans="1:4" ht="12.75" customHeight="1">
      <c r="A136" s="84" t="s">
        <v>262</v>
      </c>
      <c r="B136" s="8">
        <v>38</v>
      </c>
      <c r="C136" s="51">
        <v>7.7</v>
      </c>
      <c r="D136" s="51">
        <v>7.5</v>
      </c>
    </row>
    <row r="137" spans="1:4" ht="12.75" customHeight="1">
      <c r="A137" s="84" t="s">
        <v>263</v>
      </c>
      <c r="B137" s="8">
        <v>3</v>
      </c>
      <c r="C137" s="51">
        <v>2.1</v>
      </c>
      <c r="D137" s="51">
        <v>1.9</v>
      </c>
    </row>
    <row r="138" spans="1:4" ht="12.75" customHeight="1">
      <c r="A138" s="84" t="s">
        <v>264</v>
      </c>
      <c r="B138" s="8">
        <v>7</v>
      </c>
      <c r="C138" s="51">
        <v>6.7</v>
      </c>
      <c r="D138" s="51">
        <v>6</v>
      </c>
    </row>
    <row r="139" spans="1:4" ht="12.75" customHeight="1">
      <c r="A139" s="84" t="s">
        <v>265</v>
      </c>
      <c r="B139" s="8">
        <v>25</v>
      </c>
      <c r="C139" s="51">
        <v>5.6</v>
      </c>
      <c r="D139" s="51">
        <v>5</v>
      </c>
    </row>
    <row r="140" spans="1:4" ht="12.75" customHeight="1">
      <c r="A140" s="84" t="s">
        <v>419</v>
      </c>
      <c r="B140" s="8">
        <v>17</v>
      </c>
      <c r="C140" s="51">
        <v>2.6</v>
      </c>
      <c r="D140" s="51">
        <v>2.7</v>
      </c>
    </row>
    <row r="141" spans="1:4" ht="12.75" customHeight="1">
      <c r="A141" s="84" t="s">
        <v>267</v>
      </c>
      <c r="B141" s="8">
        <v>11</v>
      </c>
      <c r="C141" s="51">
        <v>2.3</v>
      </c>
      <c r="D141" s="51">
        <v>1.5</v>
      </c>
    </row>
    <row r="142" spans="1:4" ht="12.75" customHeight="1">
      <c r="A142" s="84" t="s">
        <v>268</v>
      </c>
      <c r="B142" s="8">
        <v>11</v>
      </c>
      <c r="C142" s="51">
        <v>1.4</v>
      </c>
      <c r="D142" s="51">
        <v>0.8</v>
      </c>
    </row>
    <row r="143" spans="1:4" ht="12.75" customHeight="1">
      <c r="A143" s="84" t="s">
        <v>269</v>
      </c>
      <c r="B143" s="8">
        <v>4</v>
      </c>
      <c r="C143" s="51">
        <v>4.6</v>
      </c>
      <c r="D143" s="51">
        <v>4.5</v>
      </c>
    </row>
    <row r="144" spans="1:4" ht="12.75" customHeight="1">
      <c r="A144" s="84" t="s">
        <v>270</v>
      </c>
      <c r="B144" s="81">
        <v>0</v>
      </c>
      <c r="C144" s="51">
        <v>0</v>
      </c>
      <c r="D144" s="51">
        <v>0</v>
      </c>
    </row>
    <row r="145" spans="1:4" ht="12.75" customHeight="1">
      <c r="A145" s="84" t="s">
        <v>271</v>
      </c>
      <c r="B145" s="8">
        <v>5</v>
      </c>
      <c r="C145" s="51">
        <v>1.6</v>
      </c>
      <c r="D145" s="51">
        <v>1</v>
      </c>
    </row>
    <row r="146" spans="1:4" ht="12.75" customHeight="1">
      <c r="A146" s="84" t="s">
        <v>272</v>
      </c>
      <c r="B146" s="8">
        <v>5</v>
      </c>
      <c r="C146" s="51">
        <v>3.3</v>
      </c>
      <c r="D146" s="51">
        <v>2.3</v>
      </c>
    </row>
    <row r="147" spans="1:4" ht="12.75" customHeight="1">
      <c r="A147" s="84" t="s">
        <v>273</v>
      </c>
      <c r="B147" s="8">
        <v>5</v>
      </c>
      <c r="C147" s="51">
        <v>0.5</v>
      </c>
      <c r="D147" s="51">
        <v>0.4</v>
      </c>
    </row>
    <row r="148" spans="1:4" ht="25.5" customHeight="1">
      <c r="A148" s="84" t="s">
        <v>420</v>
      </c>
      <c r="B148" s="8">
        <v>42</v>
      </c>
      <c r="C148" s="51">
        <v>2.6</v>
      </c>
      <c r="D148" s="51">
        <v>1.9</v>
      </c>
    </row>
    <row r="149" spans="1:4" ht="12.75" customHeight="1">
      <c r="A149" s="84" t="s">
        <v>274</v>
      </c>
      <c r="B149" s="81">
        <v>0</v>
      </c>
      <c r="C149" s="51">
        <v>0</v>
      </c>
      <c r="D149" s="51">
        <v>0</v>
      </c>
    </row>
    <row r="150" spans="1:4" ht="12.75" customHeight="1">
      <c r="A150" s="2" t="s">
        <v>31</v>
      </c>
      <c r="B150" s="7">
        <v>246</v>
      </c>
      <c r="C150" s="12">
        <v>4.7</v>
      </c>
      <c r="D150" s="12">
        <v>3</v>
      </c>
    </row>
    <row r="151" spans="1:4" ht="12.75" customHeight="1">
      <c r="A151" s="87" t="s">
        <v>47</v>
      </c>
      <c r="B151" s="91"/>
      <c r="C151" s="91"/>
      <c r="D151" s="91"/>
    </row>
    <row r="152" spans="1:4" ht="12.75" customHeight="1">
      <c r="A152" s="84" t="s">
        <v>260</v>
      </c>
      <c r="B152" s="8">
        <v>1414</v>
      </c>
      <c r="C152" s="51">
        <v>16.2</v>
      </c>
      <c r="D152" s="51">
        <v>16</v>
      </c>
    </row>
    <row r="153" spans="1:4" ht="12.75" customHeight="1">
      <c r="A153" s="84" t="s">
        <v>261</v>
      </c>
      <c r="B153" s="8">
        <v>4585</v>
      </c>
      <c r="C153" s="51">
        <v>2.9</v>
      </c>
      <c r="D153" s="51">
        <v>1.8</v>
      </c>
    </row>
    <row r="154" spans="1:4" ht="12.75" customHeight="1">
      <c r="A154" s="84" t="s">
        <v>262</v>
      </c>
      <c r="B154" s="8">
        <v>3232</v>
      </c>
      <c r="C154" s="51">
        <v>7.8</v>
      </c>
      <c r="D154" s="51">
        <v>7</v>
      </c>
    </row>
    <row r="155" spans="1:4" ht="12.75" customHeight="1">
      <c r="A155" s="84" t="s">
        <v>263</v>
      </c>
      <c r="B155" s="8">
        <v>816</v>
      </c>
      <c r="C155" s="51">
        <v>2.2</v>
      </c>
      <c r="D155" s="51">
        <v>1.5</v>
      </c>
    </row>
    <row r="156" spans="1:4" ht="12.75" customHeight="1">
      <c r="A156" s="84" t="s">
        <v>264</v>
      </c>
      <c r="B156" s="8">
        <v>267</v>
      </c>
      <c r="C156" s="51">
        <v>4.9</v>
      </c>
      <c r="D156" s="51">
        <v>3.3</v>
      </c>
    </row>
    <row r="157" spans="1:4" ht="12.75" customHeight="1">
      <c r="A157" s="84" t="s">
        <v>265</v>
      </c>
      <c r="B157" s="8">
        <v>2418</v>
      </c>
      <c r="C157" s="51">
        <v>5.4</v>
      </c>
      <c r="D157" s="51">
        <v>4.6</v>
      </c>
    </row>
    <row r="158" spans="1:4" ht="12.75" customHeight="1">
      <c r="A158" s="84" t="s">
        <v>419</v>
      </c>
      <c r="B158" s="8">
        <v>2995</v>
      </c>
      <c r="C158" s="51">
        <v>3.1</v>
      </c>
      <c r="D158" s="51">
        <v>2.5</v>
      </c>
    </row>
    <row r="159" spans="1:4" ht="12.75" customHeight="1">
      <c r="A159" s="84" t="s">
        <v>267</v>
      </c>
      <c r="B159" s="8">
        <v>960</v>
      </c>
      <c r="C159" s="51">
        <v>1.7</v>
      </c>
      <c r="D159" s="51">
        <v>1.1</v>
      </c>
    </row>
    <row r="160" spans="1:4" ht="12.75" customHeight="1">
      <c r="A160" s="84" t="s">
        <v>268</v>
      </c>
      <c r="B160" s="8">
        <v>694</v>
      </c>
      <c r="C160" s="51">
        <v>3.3</v>
      </c>
      <c r="D160" s="51">
        <v>2.1</v>
      </c>
    </row>
    <row r="161" spans="1:4" ht="12.75" customHeight="1">
      <c r="A161" s="84" t="s">
        <v>269</v>
      </c>
      <c r="B161" s="8">
        <v>3209</v>
      </c>
      <c r="C161" s="51">
        <v>6</v>
      </c>
      <c r="D161" s="51">
        <v>5</v>
      </c>
    </row>
    <row r="162" spans="1:4" ht="12.75" customHeight="1">
      <c r="A162" s="84" t="s">
        <v>270</v>
      </c>
      <c r="B162" s="8">
        <v>259</v>
      </c>
      <c r="C162" s="51">
        <v>3.3</v>
      </c>
      <c r="D162" s="51">
        <v>2.5</v>
      </c>
    </row>
    <row r="163" spans="1:4" ht="12.75" customHeight="1">
      <c r="A163" s="84" t="s">
        <v>271</v>
      </c>
      <c r="B163" s="8">
        <v>350</v>
      </c>
      <c r="C163" s="51">
        <v>2.8</v>
      </c>
      <c r="D163" s="51">
        <v>2.2</v>
      </c>
    </row>
    <row r="164" spans="1:4" ht="12.75" customHeight="1">
      <c r="A164" s="84" t="s">
        <v>272</v>
      </c>
      <c r="B164" s="8">
        <v>186</v>
      </c>
      <c r="C164" s="51">
        <v>2.4</v>
      </c>
      <c r="D164" s="51">
        <v>1.2</v>
      </c>
    </row>
    <row r="165" spans="1:4" ht="12.75" customHeight="1">
      <c r="A165" s="84" t="s">
        <v>273</v>
      </c>
      <c r="B165" s="8">
        <v>768</v>
      </c>
      <c r="C165" s="51">
        <v>1</v>
      </c>
      <c r="D165" s="51">
        <v>1</v>
      </c>
    </row>
    <row r="166" spans="1:4" ht="24.75" customHeight="1">
      <c r="A166" s="84" t="s">
        <v>420</v>
      </c>
      <c r="B166" s="8">
        <v>2739</v>
      </c>
      <c r="C166" s="51">
        <v>1.6</v>
      </c>
      <c r="D166" s="51">
        <v>1</v>
      </c>
    </row>
    <row r="167" spans="1:4" ht="12.75" customHeight="1">
      <c r="A167" s="84" t="s">
        <v>274</v>
      </c>
      <c r="B167" s="8">
        <v>56</v>
      </c>
      <c r="C167" s="51">
        <v>4.1</v>
      </c>
      <c r="D167" s="51">
        <v>2</v>
      </c>
    </row>
    <row r="168" spans="1:4" ht="12.75" customHeight="1">
      <c r="A168" s="2" t="s">
        <v>31</v>
      </c>
      <c r="B168" s="7">
        <v>24951</v>
      </c>
      <c r="C168" s="12">
        <v>4.7</v>
      </c>
      <c r="D168" s="12">
        <v>3</v>
      </c>
    </row>
    <row r="169" spans="1:4" ht="12.75" customHeight="1">
      <c r="A169" s="68"/>
      <c r="B169" s="69"/>
      <c r="C169" s="68"/>
      <c r="D169" s="68"/>
    </row>
    <row r="170" spans="1:4" ht="12.75" customHeight="1">
      <c r="A170" s="68"/>
      <c r="B170" s="69"/>
      <c r="C170" s="68"/>
      <c r="D170" s="68"/>
    </row>
    <row r="171" spans="1:4" ht="12.75" customHeight="1">
      <c r="A171" s="44" t="s">
        <v>362</v>
      </c>
      <c r="B171" s="69"/>
      <c r="C171" s="68"/>
      <c r="D171" s="68"/>
    </row>
    <row r="172" spans="2:4" ht="14.25">
      <c r="B172" s="69"/>
      <c r="C172" s="69"/>
      <c r="D172" s="69"/>
    </row>
    <row r="173" spans="2:4" ht="14.25">
      <c r="B173" s="69"/>
      <c r="C173" s="69"/>
      <c r="D173" s="69"/>
    </row>
    <row r="174" spans="2:4" ht="14.25">
      <c r="B174" s="69"/>
      <c r="C174" s="69"/>
      <c r="D174" s="69"/>
    </row>
    <row r="175" spans="2:4" ht="14.25">
      <c r="B175" s="69"/>
      <c r="C175" s="69"/>
      <c r="D175" s="69"/>
    </row>
    <row r="176" spans="2:4" ht="14.25">
      <c r="B176" s="69"/>
      <c r="C176" s="69"/>
      <c r="D176" s="69"/>
    </row>
    <row r="177" spans="2:4" ht="14.25">
      <c r="B177" s="69"/>
      <c r="C177" s="69"/>
      <c r="D177" s="69"/>
    </row>
    <row r="178" spans="2:4" ht="14.25">
      <c r="B178" s="69"/>
      <c r="C178" s="69"/>
      <c r="D178" s="69"/>
    </row>
    <row r="179" spans="2:4" ht="14.25">
      <c r="B179" s="69"/>
      <c r="C179" s="69"/>
      <c r="D179" s="69"/>
    </row>
    <row r="180" spans="2:4" ht="14.25">
      <c r="B180" s="69"/>
      <c r="C180" s="69"/>
      <c r="D180" s="69"/>
    </row>
    <row r="181" spans="2:4" ht="14.25">
      <c r="B181" s="69"/>
      <c r="C181" s="69"/>
      <c r="D181" s="69"/>
    </row>
    <row r="182" spans="2:4" ht="14.25">
      <c r="B182" s="69"/>
      <c r="C182" s="69"/>
      <c r="D182" s="69"/>
    </row>
    <row r="183" spans="2:4" ht="14.25">
      <c r="B183" s="69"/>
      <c r="C183" s="69"/>
      <c r="D183" s="69"/>
    </row>
    <row r="184" spans="2:4" ht="14.25">
      <c r="B184" s="69"/>
      <c r="C184" s="69"/>
      <c r="D184" s="69"/>
    </row>
    <row r="185" spans="2:4" ht="14.25">
      <c r="B185" s="69"/>
      <c r="C185" s="69"/>
      <c r="D185" s="69"/>
    </row>
    <row r="186" spans="2:4" ht="14.25">
      <c r="B186" s="69"/>
      <c r="C186" s="69"/>
      <c r="D186" s="69"/>
    </row>
    <row r="187" spans="2:4" ht="14.25">
      <c r="B187" s="69"/>
      <c r="C187" s="69"/>
      <c r="D187" s="69"/>
    </row>
  </sheetData>
  <sheetProtection sheet="1"/>
  <mergeCells count="11">
    <mergeCell ref="A61:D61"/>
    <mergeCell ref="A79:D79"/>
    <mergeCell ref="A97:D97"/>
    <mergeCell ref="A115:D115"/>
    <mergeCell ref="A133:D133"/>
    <mergeCell ref="A151:D151"/>
    <mergeCell ref="A1:E1"/>
    <mergeCell ref="B5:D5"/>
    <mergeCell ref="A7:D7"/>
    <mergeCell ref="A25:D25"/>
    <mergeCell ref="A43:D43"/>
  </mergeCells>
  <hyperlinks>
    <hyperlink ref="A171" r:id="rId1" display="© Commonwealth of Australia 2014"/>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0" r:id="rId5"/>
  <headerFooter>
    <oddHeader>&amp;C&amp;F</oddHeader>
    <oddFooter>&amp;C&amp;A Page: &amp;P</oddFooter>
  </headerFooter>
  <rowBreaks count="3" manualBreakCount="3">
    <brk id="42" max="255" man="1"/>
    <brk id="96" max="255" man="1"/>
    <brk id="150" max="255" man="1"/>
  </rowBreaks>
  <drawing r:id="rId4"/>
  <legacyDrawing r:id="rId3"/>
</worksheet>
</file>

<file path=xl/worksheets/sheet13.xml><?xml version="1.0" encoding="utf-8"?>
<worksheet xmlns="http://schemas.openxmlformats.org/spreadsheetml/2006/main" xmlns:r="http://schemas.openxmlformats.org/officeDocument/2006/relationships">
  <sheetPr>
    <pageSetUpPr fitToPage="1"/>
  </sheetPr>
  <dimension ref="A1:E187"/>
  <sheetViews>
    <sheetView workbookViewId="0" topLeftCell="A1">
      <pane ySplit="6" topLeftCell="A7" activePane="bottomLeft" state="frozen"/>
      <selection pane="topLeft" activeCell="A1" sqref="A1"/>
      <selection pane="bottomLeft" activeCell="A1" sqref="A1:E1"/>
    </sheetView>
  </sheetViews>
  <sheetFormatPr defaultColWidth="9.00390625" defaultRowHeight="14.25"/>
  <cols>
    <col min="1" max="1" width="44.25390625" style="69" customWidth="1"/>
    <col min="2" max="2" width="10.375" style="0" customWidth="1"/>
    <col min="3" max="5" width="11.50390625" style="0" customWidth="1"/>
  </cols>
  <sheetData>
    <row r="1" spans="1:5" ht="67.5" customHeight="1">
      <c r="A1" s="86" t="s">
        <v>0</v>
      </c>
      <c r="B1" s="92"/>
      <c r="C1" s="92"/>
      <c r="D1" s="92"/>
      <c r="E1" s="92"/>
    </row>
    <row r="2" ht="22.5" customHeight="1">
      <c r="A2" s="65" t="str">
        <f>Contents!A2</f>
        <v>45170DO002_2015 Prisoners in Australia, 2015</v>
      </c>
    </row>
    <row r="3" ht="12.75" customHeight="1">
      <c r="A3" s="1" t="str">
        <f>Contents!A3</f>
        <v>Released at 11:30 am (Canberra time) Fri 11 Dec 2015</v>
      </c>
    </row>
    <row r="4" ht="25.5" customHeight="1">
      <c r="A4" s="4" t="s">
        <v>377</v>
      </c>
    </row>
    <row r="5" spans="1:4" ht="13.5" customHeight="1">
      <c r="A5" s="67"/>
      <c r="B5" s="93" t="s">
        <v>198</v>
      </c>
      <c r="C5" s="94"/>
      <c r="D5" s="94"/>
    </row>
    <row r="6" spans="1:4" ht="12.75" customHeight="1">
      <c r="A6" s="67" t="s">
        <v>352</v>
      </c>
      <c r="B6" s="6" t="s">
        <v>375</v>
      </c>
      <c r="C6" s="6" t="s">
        <v>339</v>
      </c>
      <c r="D6" s="6" t="s">
        <v>340</v>
      </c>
    </row>
    <row r="7" spans="1:4" ht="12.75" customHeight="1">
      <c r="A7" s="87" t="s">
        <v>37</v>
      </c>
      <c r="B7" s="91"/>
      <c r="C7" s="91"/>
      <c r="D7" s="91"/>
    </row>
    <row r="8" spans="1:4" ht="12.75" customHeight="1">
      <c r="A8" s="84" t="s">
        <v>260</v>
      </c>
      <c r="B8" s="8">
        <v>612</v>
      </c>
      <c r="C8" s="51">
        <v>15.1</v>
      </c>
      <c r="D8" s="51">
        <v>15</v>
      </c>
    </row>
    <row r="9" spans="1:4" ht="12.75" customHeight="1">
      <c r="A9" s="84" t="s">
        <v>261</v>
      </c>
      <c r="B9" s="8">
        <v>1417</v>
      </c>
      <c r="C9" s="51">
        <v>2</v>
      </c>
      <c r="D9" s="51">
        <v>1</v>
      </c>
    </row>
    <row r="10" spans="1:4" ht="12.75" customHeight="1">
      <c r="A10" s="84" t="s">
        <v>262</v>
      </c>
      <c r="B10" s="8">
        <v>904</v>
      </c>
      <c r="C10" s="51">
        <v>6.4</v>
      </c>
      <c r="D10" s="51">
        <v>5.5</v>
      </c>
    </row>
    <row r="11" spans="1:4" ht="12.75" customHeight="1">
      <c r="A11" s="84" t="s">
        <v>263</v>
      </c>
      <c r="B11" s="8">
        <v>199</v>
      </c>
      <c r="C11" s="51">
        <v>1.4</v>
      </c>
      <c r="D11" s="51">
        <v>1</v>
      </c>
    </row>
    <row r="12" spans="1:4" ht="12.75" customHeight="1">
      <c r="A12" s="84" t="s">
        <v>264</v>
      </c>
      <c r="B12" s="8">
        <v>112</v>
      </c>
      <c r="C12" s="51">
        <v>4.1</v>
      </c>
      <c r="D12" s="51">
        <v>3</v>
      </c>
    </row>
    <row r="13" spans="1:4" ht="12.75" customHeight="1">
      <c r="A13" s="84" t="s">
        <v>265</v>
      </c>
      <c r="B13" s="8">
        <v>720</v>
      </c>
      <c r="C13" s="51">
        <v>4.5</v>
      </c>
      <c r="D13" s="51">
        <v>3.7</v>
      </c>
    </row>
    <row r="14" spans="1:4" ht="12.75" customHeight="1">
      <c r="A14" s="84" t="s">
        <v>419</v>
      </c>
      <c r="B14" s="8">
        <v>672</v>
      </c>
      <c r="C14" s="51">
        <v>2.4</v>
      </c>
      <c r="D14" s="51">
        <v>1.9</v>
      </c>
    </row>
    <row r="15" spans="1:4" ht="12.75" customHeight="1">
      <c r="A15" s="84" t="s">
        <v>267</v>
      </c>
      <c r="B15" s="8">
        <v>263</v>
      </c>
      <c r="C15" s="51">
        <v>1</v>
      </c>
      <c r="D15" s="51">
        <v>0.7</v>
      </c>
    </row>
    <row r="16" spans="1:4" ht="12.75" customHeight="1">
      <c r="A16" s="84" t="s">
        <v>268</v>
      </c>
      <c r="B16" s="8">
        <v>228</v>
      </c>
      <c r="C16" s="51">
        <v>2.1</v>
      </c>
      <c r="D16" s="51">
        <v>1.4</v>
      </c>
    </row>
    <row r="17" spans="1:4" ht="12.75" customHeight="1">
      <c r="A17" s="84" t="s">
        <v>269</v>
      </c>
      <c r="B17" s="8">
        <v>1126</v>
      </c>
      <c r="C17" s="51">
        <v>5.1</v>
      </c>
      <c r="D17" s="51">
        <v>4</v>
      </c>
    </row>
    <row r="18" spans="1:4" ht="12.75" customHeight="1">
      <c r="A18" s="84" t="s">
        <v>270</v>
      </c>
      <c r="B18" s="8">
        <v>136</v>
      </c>
      <c r="C18" s="51">
        <v>2.7</v>
      </c>
      <c r="D18" s="51">
        <v>2.2</v>
      </c>
    </row>
    <row r="19" spans="1:4" ht="12.75" customHeight="1">
      <c r="A19" s="84" t="s">
        <v>271</v>
      </c>
      <c r="B19" s="8">
        <v>63</v>
      </c>
      <c r="C19" s="51">
        <v>1.4</v>
      </c>
      <c r="D19" s="51">
        <v>0.9</v>
      </c>
    </row>
    <row r="20" spans="1:4" ht="12.75" customHeight="1">
      <c r="A20" s="84" t="s">
        <v>272</v>
      </c>
      <c r="B20" s="8">
        <v>82</v>
      </c>
      <c r="C20" s="51">
        <v>1.3</v>
      </c>
      <c r="D20" s="51">
        <v>0.7</v>
      </c>
    </row>
    <row r="21" spans="1:4" ht="12.75" customHeight="1">
      <c r="A21" s="84" t="s">
        <v>273</v>
      </c>
      <c r="B21" s="8">
        <v>328</v>
      </c>
      <c r="C21" s="51">
        <v>0.7</v>
      </c>
      <c r="D21" s="51">
        <v>0.7</v>
      </c>
    </row>
    <row r="22" spans="1:4" ht="25.5" customHeight="1">
      <c r="A22" s="84" t="s">
        <v>420</v>
      </c>
      <c r="B22" s="8">
        <v>1111</v>
      </c>
      <c r="C22" s="51">
        <v>1.2</v>
      </c>
      <c r="D22" s="51">
        <v>0.8</v>
      </c>
    </row>
    <row r="23" spans="1:4" ht="12.75" customHeight="1">
      <c r="A23" s="84" t="s">
        <v>274</v>
      </c>
      <c r="B23" s="8">
        <v>27</v>
      </c>
      <c r="C23" s="51">
        <v>3.4</v>
      </c>
      <c r="D23" s="51">
        <v>1.8</v>
      </c>
    </row>
    <row r="24" spans="1:4" ht="12.75" customHeight="1">
      <c r="A24" s="2" t="s">
        <v>31</v>
      </c>
      <c r="B24" s="7">
        <v>7989</v>
      </c>
      <c r="C24" s="12">
        <v>4</v>
      </c>
      <c r="D24" s="12">
        <v>2</v>
      </c>
    </row>
    <row r="25" spans="1:4" ht="12.75" customHeight="1">
      <c r="A25" s="87" t="s">
        <v>38</v>
      </c>
      <c r="B25" s="91"/>
      <c r="C25" s="91"/>
      <c r="D25" s="91"/>
    </row>
    <row r="26" spans="1:4" ht="12.75" customHeight="1">
      <c r="A26" s="84" t="s">
        <v>260</v>
      </c>
      <c r="B26" s="8">
        <v>436</v>
      </c>
      <c r="C26" s="51">
        <v>13.7</v>
      </c>
      <c r="D26" s="51">
        <v>14</v>
      </c>
    </row>
    <row r="27" spans="1:4" ht="12.75" customHeight="1">
      <c r="A27" s="84" t="s">
        <v>261</v>
      </c>
      <c r="B27" s="8">
        <v>672</v>
      </c>
      <c r="C27" s="51">
        <v>2.7</v>
      </c>
      <c r="D27" s="51">
        <v>2</v>
      </c>
    </row>
    <row r="28" spans="1:4" ht="12.75" customHeight="1">
      <c r="A28" s="84" t="s">
        <v>262</v>
      </c>
      <c r="B28" s="8">
        <v>712</v>
      </c>
      <c r="C28" s="51">
        <v>5.8</v>
      </c>
      <c r="D28" s="51">
        <v>5</v>
      </c>
    </row>
    <row r="29" spans="1:4" ht="12.75" customHeight="1">
      <c r="A29" s="84" t="s">
        <v>263</v>
      </c>
      <c r="B29" s="8">
        <v>96</v>
      </c>
      <c r="C29" s="51">
        <v>1.5</v>
      </c>
      <c r="D29" s="51">
        <v>1.1</v>
      </c>
    </row>
    <row r="30" spans="1:4" ht="12.75" customHeight="1">
      <c r="A30" s="84" t="s">
        <v>264</v>
      </c>
      <c r="B30" s="8">
        <v>45</v>
      </c>
      <c r="C30" s="51">
        <v>3.2</v>
      </c>
      <c r="D30" s="51">
        <v>3</v>
      </c>
    </row>
    <row r="31" spans="1:4" ht="12.75" customHeight="1">
      <c r="A31" s="84" t="s">
        <v>265</v>
      </c>
      <c r="B31" s="8">
        <v>434</v>
      </c>
      <c r="C31" s="51">
        <v>3.7</v>
      </c>
      <c r="D31" s="51">
        <v>3</v>
      </c>
    </row>
    <row r="32" spans="1:4" ht="12.75" customHeight="1">
      <c r="A32" s="84" t="s">
        <v>419</v>
      </c>
      <c r="B32" s="8">
        <v>506</v>
      </c>
      <c r="C32" s="51">
        <v>2.4</v>
      </c>
      <c r="D32" s="51">
        <v>1.6</v>
      </c>
    </row>
    <row r="33" spans="1:4" ht="12.75" customHeight="1">
      <c r="A33" s="84" t="s">
        <v>267</v>
      </c>
      <c r="B33" s="8">
        <v>246</v>
      </c>
      <c r="C33" s="51">
        <v>1.2</v>
      </c>
      <c r="D33" s="51">
        <v>0.7</v>
      </c>
    </row>
    <row r="34" spans="1:4" ht="12.75" customHeight="1">
      <c r="A34" s="84" t="s">
        <v>268</v>
      </c>
      <c r="B34" s="8">
        <v>143</v>
      </c>
      <c r="C34" s="51">
        <v>2.8</v>
      </c>
      <c r="D34" s="51">
        <v>2.2</v>
      </c>
    </row>
    <row r="35" spans="1:4" ht="12.75" customHeight="1">
      <c r="A35" s="84" t="s">
        <v>269</v>
      </c>
      <c r="B35" s="8">
        <v>542</v>
      </c>
      <c r="C35" s="51">
        <v>3.9</v>
      </c>
      <c r="D35" s="51">
        <v>2.9</v>
      </c>
    </row>
    <row r="36" spans="1:4" ht="12.75" customHeight="1">
      <c r="A36" s="84" t="s">
        <v>270</v>
      </c>
      <c r="B36" s="8">
        <v>69</v>
      </c>
      <c r="C36" s="51">
        <v>1.4</v>
      </c>
      <c r="D36" s="51">
        <v>1</v>
      </c>
    </row>
    <row r="37" spans="1:4" ht="12.75" customHeight="1">
      <c r="A37" s="84" t="s">
        <v>271</v>
      </c>
      <c r="B37" s="8">
        <v>63</v>
      </c>
      <c r="C37" s="51">
        <v>2.9</v>
      </c>
      <c r="D37" s="51">
        <v>1.8</v>
      </c>
    </row>
    <row r="38" spans="1:4" ht="12.75" customHeight="1">
      <c r="A38" s="84" t="s">
        <v>272</v>
      </c>
      <c r="B38" s="8">
        <v>18</v>
      </c>
      <c r="C38" s="51">
        <v>1.9</v>
      </c>
      <c r="D38" s="51">
        <v>1.8</v>
      </c>
    </row>
    <row r="39" spans="1:4" ht="12.75" customHeight="1">
      <c r="A39" s="84" t="s">
        <v>273</v>
      </c>
      <c r="B39" s="8">
        <v>86</v>
      </c>
      <c r="C39" s="51">
        <v>0.7</v>
      </c>
      <c r="D39" s="51">
        <v>0.5</v>
      </c>
    </row>
    <row r="40" spans="1:4" ht="24.75" customHeight="1">
      <c r="A40" s="84" t="s">
        <v>420</v>
      </c>
      <c r="B40" s="8">
        <v>686</v>
      </c>
      <c r="C40" s="51">
        <v>1.5</v>
      </c>
      <c r="D40" s="51">
        <v>1.1</v>
      </c>
    </row>
    <row r="41" spans="1:4" ht="12.75" customHeight="1">
      <c r="A41" s="84" t="s">
        <v>274</v>
      </c>
      <c r="B41" s="8">
        <v>15</v>
      </c>
      <c r="C41" s="51">
        <v>0.8</v>
      </c>
      <c r="D41" s="51">
        <v>0.3</v>
      </c>
    </row>
    <row r="42" spans="1:4" ht="12.75" customHeight="1">
      <c r="A42" s="2" t="s">
        <v>31</v>
      </c>
      <c r="B42" s="7">
        <v>4774</v>
      </c>
      <c r="C42" s="12">
        <v>4</v>
      </c>
      <c r="D42" s="12">
        <v>2.5</v>
      </c>
    </row>
    <row r="43" spans="1:4" ht="12.75" customHeight="1">
      <c r="A43" s="87" t="s">
        <v>39</v>
      </c>
      <c r="B43" s="91"/>
      <c r="C43" s="91"/>
      <c r="D43" s="91"/>
    </row>
    <row r="44" spans="1:4" ht="12.75" customHeight="1">
      <c r="A44" s="84" t="s">
        <v>260</v>
      </c>
      <c r="B44" s="8">
        <v>183</v>
      </c>
      <c r="C44" s="51">
        <v>7.2</v>
      </c>
      <c r="D44" s="51">
        <v>8</v>
      </c>
    </row>
    <row r="45" spans="1:4" ht="12.75" customHeight="1">
      <c r="A45" s="84" t="s">
        <v>261</v>
      </c>
      <c r="B45" s="8">
        <v>1038</v>
      </c>
      <c r="C45" s="51">
        <v>1.9</v>
      </c>
      <c r="D45" s="51">
        <v>1</v>
      </c>
    </row>
    <row r="46" spans="1:4" ht="12.75" customHeight="1">
      <c r="A46" s="84" t="s">
        <v>262</v>
      </c>
      <c r="B46" s="8">
        <v>667</v>
      </c>
      <c r="C46" s="51">
        <v>4.6</v>
      </c>
      <c r="D46" s="51">
        <v>3.3</v>
      </c>
    </row>
    <row r="47" spans="1:4" ht="12.75" customHeight="1">
      <c r="A47" s="84" t="s">
        <v>263</v>
      </c>
      <c r="B47" s="8">
        <v>136</v>
      </c>
      <c r="C47" s="51">
        <v>1.2</v>
      </c>
      <c r="D47" s="51">
        <v>0.8</v>
      </c>
    </row>
    <row r="48" spans="1:4" ht="12.75" customHeight="1">
      <c r="A48" s="84" t="s">
        <v>264</v>
      </c>
      <c r="B48" s="8">
        <v>15</v>
      </c>
      <c r="C48" s="51">
        <v>1.8</v>
      </c>
      <c r="D48" s="51">
        <v>1.1</v>
      </c>
    </row>
    <row r="49" spans="1:4" ht="12.75" customHeight="1">
      <c r="A49" s="84" t="s">
        <v>265</v>
      </c>
      <c r="B49" s="8">
        <v>566</v>
      </c>
      <c r="C49" s="51">
        <v>2.6</v>
      </c>
      <c r="D49" s="51">
        <v>1.9</v>
      </c>
    </row>
    <row r="50" spans="1:4" ht="12.75" customHeight="1">
      <c r="A50" s="84" t="s">
        <v>419</v>
      </c>
      <c r="B50" s="8">
        <v>810</v>
      </c>
      <c r="C50" s="51">
        <v>1.4</v>
      </c>
      <c r="D50" s="51">
        <v>1</v>
      </c>
    </row>
    <row r="51" spans="1:4" ht="12.75" customHeight="1">
      <c r="A51" s="84" t="s">
        <v>267</v>
      </c>
      <c r="B51" s="8">
        <v>244</v>
      </c>
      <c r="C51" s="51">
        <v>0.8</v>
      </c>
      <c r="D51" s="51">
        <v>0.6</v>
      </c>
    </row>
    <row r="52" spans="1:4" ht="12.75" customHeight="1">
      <c r="A52" s="84" t="s">
        <v>268</v>
      </c>
      <c r="B52" s="8">
        <v>206</v>
      </c>
      <c r="C52" s="51">
        <v>1.4</v>
      </c>
      <c r="D52" s="51">
        <v>1</v>
      </c>
    </row>
    <row r="53" spans="1:4" ht="12.75" customHeight="1">
      <c r="A53" s="84" t="s">
        <v>269</v>
      </c>
      <c r="B53" s="8">
        <v>708</v>
      </c>
      <c r="C53" s="51">
        <v>2.5</v>
      </c>
      <c r="D53" s="51">
        <v>1.5</v>
      </c>
    </row>
    <row r="54" spans="1:4" ht="12.75" customHeight="1">
      <c r="A54" s="84" t="s">
        <v>270</v>
      </c>
      <c r="B54" s="8">
        <v>11</v>
      </c>
      <c r="C54" s="51">
        <v>1.2</v>
      </c>
      <c r="D54" s="51">
        <v>1</v>
      </c>
    </row>
    <row r="55" spans="1:4" ht="12.75" customHeight="1">
      <c r="A55" s="84" t="s">
        <v>271</v>
      </c>
      <c r="B55" s="8">
        <v>96</v>
      </c>
      <c r="C55" s="51">
        <v>1.9</v>
      </c>
      <c r="D55" s="51">
        <v>1.2</v>
      </c>
    </row>
    <row r="56" spans="1:4" ht="12.75" customHeight="1">
      <c r="A56" s="84" t="s">
        <v>272</v>
      </c>
      <c r="B56" s="8">
        <v>36</v>
      </c>
      <c r="C56" s="51">
        <v>1.1</v>
      </c>
      <c r="D56" s="51">
        <v>0.3</v>
      </c>
    </row>
    <row r="57" spans="1:4" ht="12.75" customHeight="1">
      <c r="A57" s="84" t="s">
        <v>273</v>
      </c>
      <c r="B57" s="8">
        <v>100</v>
      </c>
      <c r="C57" s="51">
        <v>0.6</v>
      </c>
      <c r="D57" s="51">
        <v>0.4</v>
      </c>
    </row>
    <row r="58" spans="1:4" ht="24.75" customHeight="1">
      <c r="A58" s="84" t="s">
        <v>420</v>
      </c>
      <c r="B58" s="8">
        <v>311</v>
      </c>
      <c r="C58" s="51">
        <v>0.6</v>
      </c>
      <c r="D58" s="51">
        <v>0.4</v>
      </c>
    </row>
    <row r="59" spans="1:4" ht="12.75" customHeight="1">
      <c r="A59" s="84" t="s">
        <v>274</v>
      </c>
      <c r="B59" s="81">
        <v>0</v>
      </c>
      <c r="C59" s="51">
        <v>0</v>
      </c>
      <c r="D59" s="51">
        <v>0</v>
      </c>
    </row>
    <row r="60" spans="1:4" ht="12.75" customHeight="1">
      <c r="A60" s="2" t="s">
        <v>31</v>
      </c>
      <c r="B60" s="7">
        <v>5149</v>
      </c>
      <c r="C60" s="12">
        <v>2.3</v>
      </c>
      <c r="D60" s="12">
        <v>1.3</v>
      </c>
    </row>
    <row r="61" spans="1:4" ht="12.75" customHeight="1">
      <c r="A61" s="87" t="s">
        <v>40</v>
      </c>
      <c r="B61" s="91"/>
      <c r="C61" s="91"/>
      <c r="D61" s="91"/>
    </row>
    <row r="62" spans="1:4" ht="12.75" customHeight="1">
      <c r="A62" s="84" t="s">
        <v>260</v>
      </c>
      <c r="B62" s="8">
        <v>234</v>
      </c>
      <c r="C62" s="51">
        <v>29.8</v>
      </c>
      <c r="D62" s="51">
        <v>20</v>
      </c>
    </row>
    <row r="63" spans="1:4" ht="12.75" customHeight="1">
      <c r="A63" s="84" t="s">
        <v>261</v>
      </c>
      <c r="B63" s="8">
        <v>191</v>
      </c>
      <c r="C63" s="51">
        <v>2.7</v>
      </c>
      <c r="D63" s="51">
        <v>2</v>
      </c>
    </row>
    <row r="64" spans="1:4" ht="12.75" customHeight="1">
      <c r="A64" s="84" t="s">
        <v>262</v>
      </c>
      <c r="B64" s="8">
        <v>297</v>
      </c>
      <c r="C64" s="51">
        <v>7.2</v>
      </c>
      <c r="D64" s="51">
        <v>5.5</v>
      </c>
    </row>
    <row r="65" spans="1:4" ht="12.75" customHeight="1">
      <c r="A65" s="84" t="s">
        <v>263</v>
      </c>
      <c r="B65" s="8">
        <v>38</v>
      </c>
      <c r="C65" s="51">
        <v>5.9</v>
      </c>
      <c r="D65" s="51">
        <v>2.8</v>
      </c>
    </row>
    <row r="66" spans="1:4" ht="12.75" customHeight="1">
      <c r="A66" s="84" t="s">
        <v>264</v>
      </c>
      <c r="B66" s="8">
        <v>15</v>
      </c>
      <c r="C66" s="51">
        <v>5.7</v>
      </c>
      <c r="D66" s="51">
        <v>4.5</v>
      </c>
    </row>
    <row r="67" spans="1:4" ht="12.75" customHeight="1">
      <c r="A67" s="84" t="s">
        <v>265</v>
      </c>
      <c r="B67" s="8">
        <v>143</v>
      </c>
      <c r="C67" s="51">
        <v>5</v>
      </c>
      <c r="D67" s="51">
        <v>3.8</v>
      </c>
    </row>
    <row r="68" spans="1:4" ht="12.75" customHeight="1">
      <c r="A68" s="84" t="s">
        <v>419</v>
      </c>
      <c r="B68" s="8">
        <v>200</v>
      </c>
      <c r="C68" s="51">
        <v>3.8</v>
      </c>
      <c r="D68" s="51">
        <v>2.6</v>
      </c>
    </row>
    <row r="69" spans="1:4" ht="12.75" customHeight="1">
      <c r="A69" s="84" t="s">
        <v>267</v>
      </c>
      <c r="B69" s="8">
        <v>78</v>
      </c>
      <c r="C69" s="51">
        <v>2.6</v>
      </c>
      <c r="D69" s="51">
        <v>1.9</v>
      </c>
    </row>
    <row r="70" spans="1:4" ht="12.75" customHeight="1">
      <c r="A70" s="84" t="s">
        <v>268</v>
      </c>
      <c r="B70" s="8">
        <v>21</v>
      </c>
      <c r="C70" s="51">
        <v>2.9</v>
      </c>
      <c r="D70" s="51">
        <v>1.5</v>
      </c>
    </row>
    <row r="71" spans="1:4" ht="12.75" customHeight="1">
      <c r="A71" s="84" t="s">
        <v>269</v>
      </c>
      <c r="B71" s="8">
        <v>180</v>
      </c>
      <c r="C71" s="51">
        <v>3.3</v>
      </c>
      <c r="D71" s="51">
        <v>2.6</v>
      </c>
    </row>
    <row r="72" spans="1:4" ht="12.75" customHeight="1">
      <c r="A72" s="84" t="s">
        <v>270</v>
      </c>
      <c r="B72" s="8">
        <v>25</v>
      </c>
      <c r="C72" s="51">
        <v>2.5</v>
      </c>
      <c r="D72" s="51">
        <v>2.1</v>
      </c>
    </row>
    <row r="73" spans="1:4" ht="12.75" customHeight="1">
      <c r="A73" s="84" t="s">
        <v>271</v>
      </c>
      <c r="B73" s="8">
        <v>23</v>
      </c>
      <c r="C73" s="51">
        <v>2.1</v>
      </c>
      <c r="D73" s="51">
        <v>1.6</v>
      </c>
    </row>
    <row r="74" spans="1:4" ht="12.75" customHeight="1">
      <c r="A74" s="84" t="s">
        <v>272</v>
      </c>
      <c r="B74" s="8">
        <v>15</v>
      </c>
      <c r="C74" s="51">
        <v>2.1</v>
      </c>
      <c r="D74" s="51">
        <v>0.8</v>
      </c>
    </row>
    <row r="75" spans="1:4" ht="12.75" customHeight="1">
      <c r="A75" s="84" t="s">
        <v>273</v>
      </c>
      <c r="B75" s="8">
        <v>40</v>
      </c>
      <c r="C75" s="51">
        <v>0.6</v>
      </c>
      <c r="D75" s="51">
        <v>0.4</v>
      </c>
    </row>
    <row r="76" spans="1:4" ht="25.5" customHeight="1">
      <c r="A76" s="84" t="s">
        <v>420</v>
      </c>
      <c r="B76" s="8">
        <v>222</v>
      </c>
      <c r="C76" s="51">
        <v>5.1</v>
      </c>
      <c r="D76" s="51">
        <v>1.5</v>
      </c>
    </row>
    <row r="77" spans="1:4" ht="12.75" customHeight="1">
      <c r="A77" s="84" t="s">
        <v>274</v>
      </c>
      <c r="B77" s="8">
        <v>4</v>
      </c>
      <c r="C77" s="51">
        <v>7.7</v>
      </c>
      <c r="D77" s="51">
        <v>5</v>
      </c>
    </row>
    <row r="78" spans="1:4" ht="12.75" customHeight="1">
      <c r="A78" s="2" t="s">
        <v>31</v>
      </c>
      <c r="B78" s="7">
        <v>1735</v>
      </c>
      <c r="C78" s="12">
        <v>7.7</v>
      </c>
      <c r="D78" s="12">
        <v>3.2</v>
      </c>
    </row>
    <row r="79" spans="1:4" ht="12.75" customHeight="1">
      <c r="A79" s="87" t="s">
        <v>41</v>
      </c>
      <c r="B79" s="91"/>
      <c r="C79" s="91"/>
      <c r="D79" s="91"/>
    </row>
    <row r="80" spans="1:4" ht="12.75" customHeight="1">
      <c r="A80" s="84" t="s">
        <v>260</v>
      </c>
      <c r="B80" s="8">
        <v>90</v>
      </c>
      <c r="C80" s="51">
        <v>5.7</v>
      </c>
      <c r="D80" s="51">
        <v>5.5</v>
      </c>
    </row>
    <row r="81" spans="1:4" ht="12.75" customHeight="1">
      <c r="A81" s="84" t="s">
        <v>261</v>
      </c>
      <c r="B81" s="8">
        <v>670</v>
      </c>
      <c r="C81" s="51">
        <v>1.7</v>
      </c>
      <c r="D81" s="51">
        <v>1</v>
      </c>
    </row>
    <row r="82" spans="1:4" ht="12.75" customHeight="1">
      <c r="A82" s="84" t="s">
        <v>262</v>
      </c>
      <c r="B82" s="8">
        <v>450</v>
      </c>
      <c r="C82" s="51">
        <v>5</v>
      </c>
      <c r="D82" s="51">
        <v>4.4</v>
      </c>
    </row>
    <row r="83" spans="1:4" ht="12.75" customHeight="1">
      <c r="A83" s="84" t="s">
        <v>263</v>
      </c>
      <c r="B83" s="8">
        <v>290</v>
      </c>
      <c r="C83" s="51">
        <v>1.4</v>
      </c>
      <c r="D83" s="51">
        <v>1</v>
      </c>
    </row>
    <row r="84" spans="1:4" ht="12.75" customHeight="1">
      <c r="A84" s="84" t="s">
        <v>264</v>
      </c>
      <c r="B84" s="8">
        <v>61</v>
      </c>
      <c r="C84" s="51">
        <v>2.2</v>
      </c>
      <c r="D84" s="51">
        <v>1.1</v>
      </c>
    </row>
    <row r="85" spans="1:4" ht="12.75" customHeight="1">
      <c r="A85" s="84" t="s">
        <v>265</v>
      </c>
      <c r="B85" s="8">
        <v>464</v>
      </c>
      <c r="C85" s="51">
        <v>3.3</v>
      </c>
      <c r="D85" s="51">
        <v>2.9</v>
      </c>
    </row>
    <row r="86" spans="1:4" ht="12.75" customHeight="1">
      <c r="A86" s="84" t="s">
        <v>419</v>
      </c>
      <c r="B86" s="8">
        <v>704</v>
      </c>
      <c r="C86" s="51">
        <v>1.9</v>
      </c>
      <c r="D86" s="51">
        <v>1.6</v>
      </c>
    </row>
    <row r="87" spans="1:4" ht="12.75" customHeight="1">
      <c r="A87" s="84" t="s">
        <v>267</v>
      </c>
      <c r="B87" s="8">
        <v>80</v>
      </c>
      <c r="C87" s="51">
        <v>1.4</v>
      </c>
      <c r="D87" s="51">
        <v>1</v>
      </c>
    </row>
    <row r="88" spans="1:4" ht="12.75" customHeight="1">
      <c r="A88" s="84" t="s">
        <v>268</v>
      </c>
      <c r="B88" s="8">
        <v>65</v>
      </c>
      <c r="C88" s="51">
        <v>1.4</v>
      </c>
      <c r="D88" s="51">
        <v>1</v>
      </c>
    </row>
    <row r="89" spans="1:4" ht="12.75" customHeight="1">
      <c r="A89" s="84" t="s">
        <v>269</v>
      </c>
      <c r="B89" s="8">
        <v>600</v>
      </c>
      <c r="C89" s="51">
        <v>3.3</v>
      </c>
      <c r="D89" s="51">
        <v>2.3</v>
      </c>
    </row>
    <row r="90" spans="1:4" ht="12.75" customHeight="1">
      <c r="A90" s="84" t="s">
        <v>270</v>
      </c>
      <c r="B90" s="8">
        <v>13</v>
      </c>
      <c r="C90" s="51">
        <v>1.2</v>
      </c>
      <c r="D90" s="51">
        <v>1</v>
      </c>
    </row>
    <row r="91" spans="1:4" ht="12.75" customHeight="1">
      <c r="A91" s="84" t="s">
        <v>271</v>
      </c>
      <c r="B91" s="8">
        <v>59</v>
      </c>
      <c r="C91" s="51">
        <v>2.3</v>
      </c>
      <c r="D91" s="51">
        <v>2</v>
      </c>
    </row>
    <row r="92" spans="1:4" ht="12.75" customHeight="1">
      <c r="A92" s="84" t="s">
        <v>272</v>
      </c>
      <c r="B92" s="8">
        <v>19</v>
      </c>
      <c r="C92" s="51">
        <v>4</v>
      </c>
      <c r="D92" s="51">
        <v>1.6</v>
      </c>
    </row>
    <row r="93" spans="1:4" ht="12.75" customHeight="1">
      <c r="A93" s="84" t="s">
        <v>273</v>
      </c>
      <c r="B93" s="8">
        <v>104</v>
      </c>
      <c r="C93" s="51">
        <v>0.7</v>
      </c>
      <c r="D93" s="51">
        <v>0.6</v>
      </c>
    </row>
    <row r="94" spans="1:4" ht="25.5" customHeight="1">
      <c r="A94" s="84" t="s">
        <v>420</v>
      </c>
      <c r="B94" s="8">
        <v>240</v>
      </c>
      <c r="C94" s="51">
        <v>1.4</v>
      </c>
      <c r="D94" s="51">
        <v>0.7</v>
      </c>
    </row>
    <row r="95" spans="1:4" ht="12.75" customHeight="1">
      <c r="A95" s="84" t="s">
        <v>274</v>
      </c>
      <c r="B95" s="8">
        <v>9</v>
      </c>
      <c r="C95" s="51">
        <v>2</v>
      </c>
      <c r="D95" s="51">
        <v>1.5</v>
      </c>
    </row>
    <row r="96" spans="1:4" ht="12.75" customHeight="1">
      <c r="A96" s="2" t="s">
        <v>31</v>
      </c>
      <c r="B96" s="7">
        <v>3931</v>
      </c>
      <c r="C96" s="12">
        <v>2.6</v>
      </c>
      <c r="D96" s="12">
        <v>1.6</v>
      </c>
    </row>
    <row r="97" spans="1:4" ht="12.75" customHeight="1">
      <c r="A97" s="87" t="s">
        <v>42</v>
      </c>
      <c r="B97" s="91"/>
      <c r="C97" s="91"/>
      <c r="D97" s="91"/>
    </row>
    <row r="98" spans="1:4" ht="12.75" customHeight="1">
      <c r="A98" s="84" t="s">
        <v>260</v>
      </c>
      <c r="B98" s="8">
        <v>49</v>
      </c>
      <c r="C98" s="51">
        <v>21.5</v>
      </c>
      <c r="D98" s="51">
        <v>19.7</v>
      </c>
    </row>
    <row r="99" spans="1:4" ht="12.75" customHeight="1">
      <c r="A99" s="84" t="s">
        <v>261</v>
      </c>
      <c r="B99" s="8">
        <v>63</v>
      </c>
      <c r="C99" s="51">
        <v>2.1</v>
      </c>
      <c r="D99" s="51">
        <v>1.1</v>
      </c>
    </row>
    <row r="100" spans="1:4" ht="12.75" customHeight="1">
      <c r="A100" s="84" t="s">
        <v>262</v>
      </c>
      <c r="B100" s="8">
        <v>48</v>
      </c>
      <c r="C100" s="51">
        <v>5.4</v>
      </c>
      <c r="D100" s="51">
        <v>4.7</v>
      </c>
    </row>
    <row r="101" spans="1:4" ht="12.75" customHeight="1">
      <c r="A101" s="84" t="s">
        <v>263</v>
      </c>
      <c r="B101" s="8">
        <v>17</v>
      </c>
      <c r="C101" s="51">
        <v>0.9</v>
      </c>
      <c r="D101" s="51">
        <v>0.8</v>
      </c>
    </row>
    <row r="102" spans="1:4" ht="12.75" customHeight="1">
      <c r="A102" s="84" t="s">
        <v>264</v>
      </c>
      <c r="B102" s="8">
        <v>0</v>
      </c>
      <c r="C102" s="51">
        <v>0</v>
      </c>
      <c r="D102" s="51">
        <v>0</v>
      </c>
    </row>
    <row r="103" spans="1:4" ht="12.75" customHeight="1">
      <c r="A103" s="84" t="s">
        <v>265</v>
      </c>
      <c r="B103" s="8">
        <v>46</v>
      </c>
      <c r="C103" s="51">
        <v>3.8</v>
      </c>
      <c r="D103" s="51">
        <v>3.4</v>
      </c>
    </row>
    <row r="104" spans="1:4" ht="12.75" customHeight="1">
      <c r="A104" s="84" t="s">
        <v>419</v>
      </c>
      <c r="B104" s="8">
        <v>26</v>
      </c>
      <c r="C104" s="51">
        <v>1.5</v>
      </c>
      <c r="D104" s="51">
        <v>0.9</v>
      </c>
    </row>
    <row r="105" spans="1:4" ht="12.75" customHeight="1">
      <c r="A105" s="84" t="s">
        <v>267</v>
      </c>
      <c r="B105" s="8">
        <v>22</v>
      </c>
      <c r="C105" s="51">
        <v>0.7</v>
      </c>
      <c r="D105" s="51">
        <v>0.3</v>
      </c>
    </row>
    <row r="106" spans="1:4" ht="12.75" customHeight="1">
      <c r="A106" s="84" t="s">
        <v>268</v>
      </c>
      <c r="B106" s="8">
        <v>8</v>
      </c>
      <c r="C106" s="51">
        <v>0.8</v>
      </c>
      <c r="D106" s="51">
        <v>0.3</v>
      </c>
    </row>
    <row r="107" spans="1:4" ht="12.75" customHeight="1">
      <c r="A107" s="84" t="s">
        <v>269</v>
      </c>
      <c r="B107" s="8">
        <v>12</v>
      </c>
      <c r="C107" s="51">
        <v>2.3</v>
      </c>
      <c r="D107" s="51">
        <v>0.7</v>
      </c>
    </row>
    <row r="108" spans="1:4" ht="12.75" customHeight="1">
      <c r="A108" s="84" t="s">
        <v>270</v>
      </c>
      <c r="B108" s="81">
        <v>0</v>
      </c>
      <c r="C108" s="51">
        <v>0</v>
      </c>
      <c r="D108" s="51">
        <v>0</v>
      </c>
    </row>
    <row r="109" spans="1:4" ht="12.75" customHeight="1">
      <c r="A109" s="84" t="s">
        <v>271</v>
      </c>
      <c r="B109" s="8">
        <v>10</v>
      </c>
      <c r="C109" s="51">
        <v>2.2</v>
      </c>
      <c r="D109" s="51">
        <v>1.1</v>
      </c>
    </row>
    <row r="110" spans="1:4" ht="12.75" customHeight="1">
      <c r="A110" s="84" t="s">
        <v>272</v>
      </c>
      <c r="B110" s="8">
        <v>5</v>
      </c>
      <c r="C110" s="51">
        <v>1</v>
      </c>
      <c r="D110" s="51">
        <v>1.1</v>
      </c>
    </row>
    <row r="111" spans="1:4" ht="12.75" customHeight="1">
      <c r="A111" s="84" t="s">
        <v>273</v>
      </c>
      <c r="B111" s="8">
        <v>29</v>
      </c>
      <c r="C111" s="51">
        <v>0.4</v>
      </c>
      <c r="D111" s="51">
        <v>0.3</v>
      </c>
    </row>
    <row r="112" spans="1:4" ht="26.25" customHeight="1">
      <c r="A112" s="84" t="s">
        <v>420</v>
      </c>
      <c r="B112" s="8">
        <v>19</v>
      </c>
      <c r="C112" s="51">
        <v>0.7</v>
      </c>
      <c r="D112" s="51">
        <v>0.4</v>
      </c>
    </row>
    <row r="113" spans="1:4" ht="12.75" customHeight="1">
      <c r="A113" s="84" t="s">
        <v>274</v>
      </c>
      <c r="B113" s="81">
        <v>0</v>
      </c>
      <c r="C113" s="51">
        <v>0</v>
      </c>
      <c r="D113" s="51">
        <v>0</v>
      </c>
    </row>
    <row r="114" spans="1:4" ht="12.75" customHeight="1">
      <c r="A114" s="2" t="s">
        <v>31</v>
      </c>
      <c r="B114" s="7">
        <v>361</v>
      </c>
      <c r="C114" s="12">
        <v>5</v>
      </c>
      <c r="D114" s="12">
        <v>1.3</v>
      </c>
    </row>
    <row r="115" spans="1:4" ht="12.75" customHeight="1">
      <c r="A115" s="87" t="s">
        <v>43</v>
      </c>
      <c r="B115" s="91"/>
      <c r="C115" s="91"/>
      <c r="D115" s="91"/>
    </row>
    <row r="116" spans="1:4" ht="12.75" customHeight="1">
      <c r="A116" s="84" t="s">
        <v>260</v>
      </c>
      <c r="B116" s="8">
        <v>83</v>
      </c>
      <c r="C116" s="51">
        <v>13.2</v>
      </c>
      <c r="D116" s="51">
        <v>11</v>
      </c>
    </row>
    <row r="117" spans="1:4" ht="12.75" customHeight="1">
      <c r="A117" s="84" t="s">
        <v>261</v>
      </c>
      <c r="B117" s="8">
        <v>474</v>
      </c>
      <c r="C117" s="51">
        <v>1.4</v>
      </c>
      <c r="D117" s="51">
        <v>0.9</v>
      </c>
    </row>
    <row r="118" spans="1:4" ht="12.75" customHeight="1">
      <c r="A118" s="84" t="s">
        <v>262</v>
      </c>
      <c r="B118" s="8">
        <v>117</v>
      </c>
      <c r="C118" s="51">
        <v>6</v>
      </c>
      <c r="D118" s="51">
        <v>5.6</v>
      </c>
    </row>
    <row r="119" spans="1:4" ht="12.75" customHeight="1">
      <c r="A119" s="84" t="s">
        <v>263</v>
      </c>
      <c r="B119" s="8">
        <v>38</v>
      </c>
      <c r="C119" s="51">
        <v>2</v>
      </c>
      <c r="D119" s="51">
        <v>1.2</v>
      </c>
    </row>
    <row r="120" spans="1:4" ht="12.75" customHeight="1">
      <c r="A120" s="84" t="s">
        <v>264</v>
      </c>
      <c r="B120" s="8">
        <v>6</v>
      </c>
      <c r="C120" s="51">
        <v>3.4</v>
      </c>
      <c r="D120" s="51">
        <v>3</v>
      </c>
    </row>
    <row r="121" spans="1:4" ht="12.75" customHeight="1">
      <c r="A121" s="84" t="s">
        <v>265</v>
      </c>
      <c r="B121" s="8">
        <v>26</v>
      </c>
      <c r="C121" s="51">
        <v>2.9</v>
      </c>
      <c r="D121" s="51">
        <v>2</v>
      </c>
    </row>
    <row r="122" spans="1:4" ht="12.75" customHeight="1">
      <c r="A122" s="84" t="s">
        <v>419</v>
      </c>
      <c r="B122" s="8">
        <v>47</v>
      </c>
      <c r="C122" s="51">
        <v>1.1</v>
      </c>
      <c r="D122" s="51">
        <v>0.8</v>
      </c>
    </row>
    <row r="123" spans="1:4" ht="12.75" customHeight="1">
      <c r="A123" s="84" t="s">
        <v>267</v>
      </c>
      <c r="B123" s="8">
        <v>15</v>
      </c>
      <c r="C123" s="51">
        <v>0.7</v>
      </c>
      <c r="D123" s="51">
        <v>0.5</v>
      </c>
    </row>
    <row r="124" spans="1:4" ht="12.75" customHeight="1">
      <c r="A124" s="84" t="s">
        <v>268</v>
      </c>
      <c r="B124" s="8">
        <v>12</v>
      </c>
      <c r="C124" s="51">
        <v>1.3</v>
      </c>
      <c r="D124" s="51">
        <v>1.5</v>
      </c>
    </row>
    <row r="125" spans="1:4" ht="12.75" customHeight="1">
      <c r="A125" s="84" t="s">
        <v>269</v>
      </c>
      <c r="B125" s="8">
        <v>43</v>
      </c>
      <c r="C125" s="51">
        <v>3.2</v>
      </c>
      <c r="D125" s="51">
        <v>1.5</v>
      </c>
    </row>
    <row r="126" spans="1:4" ht="12.75" customHeight="1">
      <c r="A126" s="84" t="s">
        <v>270</v>
      </c>
      <c r="B126" s="8">
        <v>3</v>
      </c>
      <c r="C126" s="51" t="s">
        <v>422</v>
      </c>
      <c r="D126" s="51" t="s">
        <v>422</v>
      </c>
    </row>
    <row r="127" spans="1:4" ht="12.75" customHeight="1">
      <c r="A127" s="84" t="s">
        <v>271</v>
      </c>
      <c r="B127" s="8">
        <v>29</v>
      </c>
      <c r="C127" s="51">
        <v>0.9</v>
      </c>
      <c r="D127" s="51">
        <v>0.7</v>
      </c>
    </row>
    <row r="128" spans="1:4" ht="12.75" customHeight="1">
      <c r="A128" s="84" t="s">
        <v>272</v>
      </c>
      <c r="B128" s="8">
        <v>10</v>
      </c>
      <c r="C128" s="51">
        <v>0.9</v>
      </c>
      <c r="D128" s="51">
        <v>0.5</v>
      </c>
    </row>
    <row r="129" spans="1:4" ht="12.75" customHeight="1">
      <c r="A129" s="84" t="s">
        <v>273</v>
      </c>
      <c r="B129" s="8">
        <v>66</v>
      </c>
      <c r="C129" s="51">
        <v>0.4</v>
      </c>
      <c r="D129" s="51">
        <v>0.4</v>
      </c>
    </row>
    <row r="130" spans="1:4" ht="26.25" customHeight="1">
      <c r="A130" s="84" t="s">
        <v>420</v>
      </c>
      <c r="B130" s="8">
        <v>127</v>
      </c>
      <c r="C130" s="51">
        <v>1</v>
      </c>
      <c r="D130" s="51">
        <v>0.6</v>
      </c>
    </row>
    <row r="131" spans="1:4" ht="12.75" customHeight="1">
      <c r="A131" s="84" t="s">
        <v>274</v>
      </c>
      <c r="B131" s="81">
        <v>0</v>
      </c>
      <c r="C131" s="51">
        <v>0</v>
      </c>
      <c r="D131" s="51">
        <v>0</v>
      </c>
    </row>
    <row r="132" spans="1:4" ht="12.75" customHeight="1">
      <c r="A132" s="2" t="s">
        <v>31</v>
      </c>
      <c r="B132" s="7">
        <v>1091</v>
      </c>
      <c r="C132" s="12">
        <v>2.8</v>
      </c>
      <c r="D132" s="12">
        <v>1</v>
      </c>
    </row>
    <row r="133" spans="1:4" ht="12.75" customHeight="1">
      <c r="A133" s="87" t="s">
        <v>84</v>
      </c>
      <c r="B133" s="91"/>
      <c r="C133" s="91"/>
      <c r="D133" s="91"/>
    </row>
    <row r="134" spans="1:4" ht="12.75" customHeight="1">
      <c r="A134" s="84" t="s">
        <v>260</v>
      </c>
      <c r="B134" s="8">
        <v>8</v>
      </c>
      <c r="C134" s="51">
        <v>11.6</v>
      </c>
      <c r="D134" s="51">
        <v>9.6</v>
      </c>
    </row>
    <row r="135" spans="1:4" ht="12.75" customHeight="1">
      <c r="A135" s="84" t="s">
        <v>261</v>
      </c>
      <c r="B135" s="8">
        <v>65</v>
      </c>
      <c r="C135" s="51">
        <v>3.2</v>
      </c>
      <c r="D135" s="51">
        <v>2.1</v>
      </c>
    </row>
    <row r="136" spans="1:4" ht="12.75" customHeight="1">
      <c r="A136" s="84" t="s">
        <v>262</v>
      </c>
      <c r="B136" s="8">
        <v>38</v>
      </c>
      <c r="C136" s="51">
        <v>4.7</v>
      </c>
      <c r="D136" s="51">
        <v>4.7</v>
      </c>
    </row>
    <row r="137" spans="1:4" ht="12.75" customHeight="1">
      <c r="A137" s="84" t="s">
        <v>263</v>
      </c>
      <c r="B137" s="8">
        <v>3</v>
      </c>
      <c r="C137" s="51">
        <v>1.9</v>
      </c>
      <c r="D137" s="51">
        <v>1.7</v>
      </c>
    </row>
    <row r="138" spans="1:4" ht="12.75" customHeight="1">
      <c r="A138" s="84" t="s">
        <v>264</v>
      </c>
      <c r="B138" s="8">
        <v>7</v>
      </c>
      <c r="C138" s="51">
        <v>4.2</v>
      </c>
      <c r="D138" s="51">
        <v>3</v>
      </c>
    </row>
    <row r="139" spans="1:4" ht="12.75" customHeight="1">
      <c r="A139" s="84" t="s">
        <v>265</v>
      </c>
      <c r="B139" s="8">
        <v>25</v>
      </c>
      <c r="C139" s="51">
        <v>3.3</v>
      </c>
      <c r="D139" s="51">
        <v>2.6</v>
      </c>
    </row>
    <row r="140" spans="1:4" ht="12.75" customHeight="1">
      <c r="A140" s="84" t="s">
        <v>419</v>
      </c>
      <c r="B140" s="8">
        <v>17</v>
      </c>
      <c r="C140" s="51">
        <v>2</v>
      </c>
      <c r="D140" s="51">
        <v>1.7</v>
      </c>
    </row>
    <row r="141" spans="1:4" ht="12.75" customHeight="1">
      <c r="A141" s="84" t="s">
        <v>267</v>
      </c>
      <c r="B141" s="8">
        <v>11</v>
      </c>
      <c r="C141" s="51">
        <v>1.6</v>
      </c>
      <c r="D141" s="51">
        <v>0.9</v>
      </c>
    </row>
    <row r="142" spans="1:4" ht="12.75" customHeight="1">
      <c r="A142" s="84" t="s">
        <v>268</v>
      </c>
      <c r="B142" s="8">
        <v>11</v>
      </c>
      <c r="C142" s="51">
        <v>1.2</v>
      </c>
      <c r="D142" s="51">
        <v>0.8</v>
      </c>
    </row>
    <row r="143" spans="1:4" ht="12.75" customHeight="1">
      <c r="A143" s="84" t="s">
        <v>269</v>
      </c>
      <c r="B143" s="8">
        <v>4</v>
      </c>
      <c r="C143" s="51">
        <v>2.3</v>
      </c>
      <c r="D143" s="51">
        <v>2.2</v>
      </c>
    </row>
    <row r="144" spans="1:4" ht="12.75" customHeight="1">
      <c r="A144" s="84" t="s">
        <v>270</v>
      </c>
      <c r="B144" s="81">
        <v>0</v>
      </c>
      <c r="C144" s="51">
        <v>0</v>
      </c>
      <c r="D144" s="51">
        <v>0</v>
      </c>
    </row>
    <row r="145" spans="1:4" ht="12.75" customHeight="1">
      <c r="A145" s="84" t="s">
        <v>271</v>
      </c>
      <c r="B145" s="8">
        <v>5</v>
      </c>
      <c r="C145" s="51">
        <v>1.5</v>
      </c>
      <c r="D145" s="51">
        <v>1.5</v>
      </c>
    </row>
    <row r="146" spans="1:4" ht="12.75" customHeight="1">
      <c r="A146" s="84" t="s">
        <v>272</v>
      </c>
      <c r="B146" s="8">
        <v>5</v>
      </c>
      <c r="C146" s="51">
        <v>2.4</v>
      </c>
      <c r="D146" s="51">
        <v>1.7</v>
      </c>
    </row>
    <row r="147" spans="1:4" ht="12.75" customHeight="1">
      <c r="A147" s="84" t="s">
        <v>273</v>
      </c>
      <c r="B147" s="8">
        <v>5</v>
      </c>
      <c r="C147" s="51">
        <v>0.5</v>
      </c>
      <c r="D147" s="51">
        <v>0.4</v>
      </c>
    </row>
    <row r="148" spans="1:4" ht="27" customHeight="1">
      <c r="A148" s="84" t="s">
        <v>420</v>
      </c>
      <c r="B148" s="8">
        <v>42</v>
      </c>
      <c r="C148" s="51">
        <v>2</v>
      </c>
      <c r="D148" s="51">
        <v>1.6</v>
      </c>
    </row>
    <row r="149" spans="1:4" ht="12.75" customHeight="1">
      <c r="A149" s="84" t="s">
        <v>274</v>
      </c>
      <c r="B149" s="81">
        <v>0</v>
      </c>
      <c r="C149" s="51">
        <v>0</v>
      </c>
      <c r="D149" s="51">
        <v>0</v>
      </c>
    </row>
    <row r="150" spans="1:4" ht="12.75" customHeight="1">
      <c r="A150" s="2" t="s">
        <v>31</v>
      </c>
      <c r="B150" s="7">
        <v>246</v>
      </c>
      <c r="C150" s="12">
        <v>3.1</v>
      </c>
      <c r="D150" s="12">
        <v>2.2</v>
      </c>
    </row>
    <row r="151" spans="1:4" ht="12.75" customHeight="1">
      <c r="A151" s="87" t="s">
        <v>47</v>
      </c>
      <c r="B151" s="91"/>
      <c r="C151" s="91"/>
      <c r="D151" s="91"/>
    </row>
    <row r="152" spans="1:4" ht="12.75" customHeight="1">
      <c r="A152" s="84" t="s">
        <v>260</v>
      </c>
      <c r="B152" s="8">
        <v>1696</v>
      </c>
      <c r="C152" s="51">
        <v>15.4</v>
      </c>
      <c r="D152" s="51">
        <v>14</v>
      </c>
    </row>
    <row r="153" spans="1:4" ht="12.75" customHeight="1">
      <c r="A153" s="84" t="s">
        <v>261</v>
      </c>
      <c r="B153" s="8">
        <v>4582</v>
      </c>
      <c r="C153" s="51">
        <v>2</v>
      </c>
      <c r="D153" s="51">
        <v>1.1</v>
      </c>
    </row>
    <row r="154" spans="1:4" ht="12.75" customHeight="1">
      <c r="A154" s="84" t="s">
        <v>262</v>
      </c>
      <c r="B154" s="8">
        <v>3230</v>
      </c>
      <c r="C154" s="51">
        <v>5.7</v>
      </c>
      <c r="D154" s="51">
        <v>4.7</v>
      </c>
    </row>
    <row r="155" spans="1:4" ht="12.75" customHeight="1">
      <c r="A155" s="84" t="s">
        <v>263</v>
      </c>
      <c r="B155" s="8">
        <v>814</v>
      </c>
      <c r="C155" s="51">
        <v>1.6</v>
      </c>
      <c r="D155" s="51">
        <v>1</v>
      </c>
    </row>
    <row r="156" spans="1:4" ht="12.75" customHeight="1">
      <c r="A156" s="84" t="s">
        <v>264</v>
      </c>
      <c r="B156" s="8">
        <v>267</v>
      </c>
      <c r="C156" s="51">
        <v>3.5</v>
      </c>
      <c r="D156" s="51">
        <v>2.3</v>
      </c>
    </row>
    <row r="157" spans="1:4" ht="12.75" customHeight="1">
      <c r="A157" s="84" t="s">
        <v>265</v>
      </c>
      <c r="B157" s="8">
        <v>2421</v>
      </c>
      <c r="C157" s="51">
        <v>3.7</v>
      </c>
      <c r="D157" s="51">
        <v>3</v>
      </c>
    </row>
    <row r="158" spans="1:4" ht="12.75" customHeight="1">
      <c r="A158" s="84" t="s">
        <v>419</v>
      </c>
      <c r="B158" s="8">
        <v>2995</v>
      </c>
      <c r="C158" s="51">
        <v>2.1</v>
      </c>
      <c r="D158" s="51">
        <v>1.5</v>
      </c>
    </row>
    <row r="159" spans="1:4" ht="12.75" customHeight="1">
      <c r="A159" s="84" t="s">
        <v>267</v>
      </c>
      <c r="B159" s="8">
        <v>960</v>
      </c>
      <c r="C159" s="51">
        <v>1.2</v>
      </c>
      <c r="D159" s="51">
        <v>0.7</v>
      </c>
    </row>
    <row r="160" spans="1:4" ht="12.75" customHeight="1">
      <c r="A160" s="84" t="s">
        <v>268</v>
      </c>
      <c r="B160" s="8">
        <v>694</v>
      </c>
      <c r="C160" s="51">
        <v>1.9</v>
      </c>
      <c r="D160" s="51">
        <v>1.2</v>
      </c>
    </row>
    <row r="161" spans="1:4" ht="12.75" customHeight="1">
      <c r="A161" s="84" t="s">
        <v>269</v>
      </c>
      <c r="B161" s="8">
        <v>3229</v>
      </c>
      <c r="C161" s="51">
        <v>3.8</v>
      </c>
      <c r="D161" s="51">
        <v>2.7</v>
      </c>
    </row>
    <row r="162" spans="1:4" ht="12.75" customHeight="1">
      <c r="A162" s="84" t="s">
        <v>270</v>
      </c>
      <c r="B162" s="8">
        <v>259</v>
      </c>
      <c r="C162" s="51">
        <v>2.1</v>
      </c>
      <c r="D162" s="51">
        <v>1.7</v>
      </c>
    </row>
    <row r="163" spans="1:4" ht="12.75" customHeight="1">
      <c r="A163" s="84" t="s">
        <v>271</v>
      </c>
      <c r="B163" s="8">
        <v>351</v>
      </c>
      <c r="C163" s="51">
        <v>2</v>
      </c>
      <c r="D163" s="51">
        <v>1.3</v>
      </c>
    </row>
    <row r="164" spans="1:4" ht="12.75" customHeight="1">
      <c r="A164" s="84" t="s">
        <v>272</v>
      </c>
      <c r="B164" s="8">
        <v>186</v>
      </c>
      <c r="C164" s="51">
        <v>1.6</v>
      </c>
      <c r="D164" s="51">
        <v>0.7</v>
      </c>
    </row>
    <row r="165" spans="1:4" ht="12.75" customHeight="1">
      <c r="A165" s="84" t="s">
        <v>273</v>
      </c>
      <c r="B165" s="8">
        <v>768</v>
      </c>
      <c r="C165" s="51">
        <v>0.7</v>
      </c>
      <c r="D165" s="51">
        <v>0.5</v>
      </c>
    </row>
    <row r="166" spans="1:4" ht="25.5" customHeight="1">
      <c r="A166" s="84" t="s">
        <v>420</v>
      </c>
      <c r="B166" s="8">
        <v>2756</v>
      </c>
      <c r="C166" s="51">
        <v>1.5</v>
      </c>
      <c r="D166" s="51">
        <v>0.8</v>
      </c>
    </row>
    <row r="167" spans="1:4" ht="12.75" customHeight="1">
      <c r="A167" s="84" t="s">
        <v>274</v>
      </c>
      <c r="B167" s="8">
        <v>56</v>
      </c>
      <c r="C167" s="51">
        <v>2.8</v>
      </c>
      <c r="D167" s="51">
        <v>1.4</v>
      </c>
    </row>
    <row r="168" spans="1:4" ht="12.75" customHeight="1">
      <c r="A168" s="2" t="s">
        <v>31</v>
      </c>
      <c r="B168" s="7">
        <v>25272</v>
      </c>
      <c r="C168" s="12">
        <v>3.6</v>
      </c>
      <c r="D168" s="12">
        <v>1.8</v>
      </c>
    </row>
    <row r="169" spans="1:4" ht="12.75" customHeight="1">
      <c r="A169" s="68"/>
      <c r="B169" s="69"/>
      <c r="C169" s="68"/>
      <c r="D169" s="68"/>
    </row>
    <row r="170" spans="1:4" ht="12.75" customHeight="1">
      <c r="A170" s="68"/>
      <c r="B170" s="69"/>
      <c r="C170" s="68"/>
      <c r="D170" s="68"/>
    </row>
    <row r="171" spans="1:4" ht="12.75" customHeight="1">
      <c r="A171" s="44" t="s">
        <v>362</v>
      </c>
      <c r="B171" s="69"/>
      <c r="C171" s="68"/>
      <c r="D171" s="68"/>
    </row>
    <row r="172" spans="2:4" ht="14.25">
      <c r="B172" s="69"/>
      <c r="C172" s="69"/>
      <c r="D172" s="69"/>
    </row>
    <row r="173" spans="2:4" ht="14.25">
      <c r="B173" s="69"/>
      <c r="C173" s="69"/>
      <c r="D173" s="69"/>
    </row>
    <row r="174" spans="2:4" ht="14.25">
      <c r="B174" s="69"/>
      <c r="C174" s="69"/>
      <c r="D174" s="69"/>
    </row>
    <row r="175" spans="2:4" ht="14.25">
      <c r="B175" s="69"/>
      <c r="C175" s="69"/>
      <c r="D175" s="69"/>
    </row>
    <row r="176" spans="2:4" ht="14.25">
      <c r="B176" s="69"/>
      <c r="C176" s="69"/>
      <c r="D176" s="69"/>
    </row>
    <row r="177" spans="2:4" ht="14.25">
      <c r="B177" s="69"/>
      <c r="C177" s="69"/>
      <c r="D177" s="69"/>
    </row>
    <row r="178" spans="2:4" ht="14.25">
      <c r="B178" s="69"/>
      <c r="C178" s="69"/>
      <c r="D178" s="69"/>
    </row>
    <row r="179" spans="2:4" ht="14.25">
      <c r="B179" s="69"/>
      <c r="C179" s="69"/>
      <c r="D179" s="69"/>
    </row>
    <row r="180" spans="2:4" ht="14.25">
      <c r="B180" s="69"/>
      <c r="C180" s="69"/>
      <c r="D180" s="69"/>
    </row>
    <row r="181" spans="2:4" ht="14.25">
      <c r="B181" s="69"/>
      <c r="C181" s="69"/>
      <c r="D181" s="69"/>
    </row>
    <row r="182" spans="2:4" ht="14.25">
      <c r="B182" s="69"/>
      <c r="C182" s="69"/>
      <c r="D182" s="69"/>
    </row>
    <row r="183" spans="2:4" ht="14.25">
      <c r="B183" s="69"/>
      <c r="C183" s="69"/>
      <c r="D183" s="69"/>
    </row>
    <row r="184" spans="2:4" ht="14.25">
      <c r="B184" s="69"/>
      <c r="C184" s="69"/>
      <c r="D184" s="69"/>
    </row>
    <row r="185" spans="2:4" ht="14.25">
      <c r="B185" s="69"/>
      <c r="C185" s="69"/>
      <c r="D185" s="69"/>
    </row>
    <row r="186" spans="2:4" ht="14.25">
      <c r="B186" s="69"/>
      <c r="C186" s="69"/>
      <c r="D186" s="69"/>
    </row>
    <row r="187" spans="2:4" ht="14.25">
      <c r="B187" s="69"/>
      <c r="C187" s="69"/>
      <c r="D187" s="69"/>
    </row>
  </sheetData>
  <sheetProtection sheet="1"/>
  <mergeCells count="11">
    <mergeCell ref="A79:D79"/>
    <mergeCell ref="A97:D97"/>
    <mergeCell ref="A115:D115"/>
    <mergeCell ref="A133:D133"/>
    <mergeCell ref="A151:D151"/>
    <mergeCell ref="A1:E1"/>
    <mergeCell ref="B5:D5"/>
    <mergeCell ref="A7:D7"/>
    <mergeCell ref="A25:D25"/>
    <mergeCell ref="A43:D43"/>
    <mergeCell ref="A61:D61"/>
  </mergeCells>
  <hyperlinks>
    <hyperlink ref="A171" r:id="rId1" display="© Commonwealth of Australia 2014"/>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0" r:id="rId5"/>
  <headerFooter>
    <oddHeader>&amp;C&amp;F</oddHeader>
    <oddFooter>&amp;C&amp;A Page: &amp;P</oddFooter>
  </headerFooter>
  <rowBreaks count="3" manualBreakCount="3">
    <brk id="42" max="255" man="1"/>
    <brk id="96" max="255" man="1"/>
    <brk id="150" max="255" man="1"/>
  </rowBreaks>
  <drawing r:id="rId4"/>
  <legacyDrawing r:id="rId3"/>
</worksheet>
</file>

<file path=xl/worksheets/sheet14.xml><?xml version="1.0" encoding="utf-8"?>
<worksheet xmlns="http://schemas.openxmlformats.org/spreadsheetml/2006/main" xmlns:r="http://schemas.openxmlformats.org/officeDocument/2006/relationships">
  <sheetPr>
    <pageSetUpPr fitToPage="1"/>
  </sheetPr>
  <dimension ref="A1:K62"/>
  <sheetViews>
    <sheetView workbookViewId="0" topLeftCell="A1">
      <pane ySplit="5" topLeftCell="A6" activePane="bottomLeft" state="frozen"/>
      <selection pane="topLeft" activeCell="C16" sqref="C16"/>
      <selection pane="bottomLeft" activeCell="A1" sqref="A1:K1"/>
    </sheetView>
  </sheetViews>
  <sheetFormatPr defaultColWidth="9.00390625" defaultRowHeight="14.25"/>
  <cols>
    <col min="1" max="1" width="17.25390625" style="0" customWidth="1"/>
    <col min="2" max="11" width="11.50390625" style="0" customWidth="1"/>
  </cols>
  <sheetData>
    <row r="1" spans="1:11" ht="67.5" customHeight="1">
      <c r="A1" s="86" t="s">
        <v>0</v>
      </c>
      <c r="B1" s="86"/>
      <c r="C1" s="86"/>
      <c r="D1" s="86"/>
      <c r="E1" s="86"/>
      <c r="F1" s="86"/>
      <c r="G1" s="86"/>
      <c r="H1" s="86"/>
      <c r="I1" s="86"/>
      <c r="J1" s="86"/>
      <c r="K1" s="86"/>
    </row>
    <row r="2" ht="22.5" customHeight="1">
      <c r="A2" s="52" t="s">
        <v>235</v>
      </c>
    </row>
    <row r="3" ht="12.75" customHeight="1">
      <c r="A3" s="1" t="str">
        <f>Contents!A3</f>
        <v>Released at 11:30 am (Canberra time) Fri 11 Dec 2015</v>
      </c>
    </row>
    <row r="4" ht="25.5" customHeight="1">
      <c r="A4" s="4" t="s">
        <v>378</v>
      </c>
    </row>
    <row r="5" spans="1:10" ht="25.5" customHeight="1">
      <c r="A5" s="5" t="s">
        <v>353</v>
      </c>
      <c r="B5" s="6" t="s">
        <v>8</v>
      </c>
      <c r="C5" s="6" t="s">
        <v>9</v>
      </c>
      <c r="D5" s="6" t="s">
        <v>10</v>
      </c>
      <c r="E5" s="6" t="s">
        <v>11</v>
      </c>
      <c r="F5" s="6" t="s">
        <v>12</v>
      </c>
      <c r="G5" s="6" t="s">
        <v>13</v>
      </c>
      <c r="H5" s="6" t="s">
        <v>14</v>
      </c>
      <c r="I5" s="6" t="s">
        <v>15</v>
      </c>
      <c r="J5" s="6" t="s">
        <v>16</v>
      </c>
    </row>
    <row r="6" spans="1:10" ht="12.75" customHeight="1">
      <c r="A6" s="87" t="s">
        <v>212</v>
      </c>
      <c r="B6" s="87"/>
      <c r="C6" s="87"/>
      <c r="D6" s="87"/>
      <c r="E6" s="87"/>
      <c r="F6" s="87"/>
      <c r="G6" s="87"/>
      <c r="H6" s="87"/>
      <c r="I6" s="87"/>
      <c r="J6" s="87"/>
    </row>
    <row r="7" spans="1:10" ht="12.75" customHeight="1">
      <c r="A7" s="3" t="s">
        <v>214</v>
      </c>
      <c r="B7" s="81">
        <v>0</v>
      </c>
      <c r="C7" s="81">
        <v>0</v>
      </c>
      <c r="D7" s="81">
        <v>0</v>
      </c>
      <c r="E7" s="81">
        <v>0</v>
      </c>
      <c r="F7" s="81">
        <v>0</v>
      </c>
      <c r="G7" s="81">
        <v>0</v>
      </c>
      <c r="H7" s="81">
        <v>0</v>
      </c>
      <c r="I7" s="81">
        <v>0</v>
      </c>
      <c r="J7" s="8">
        <v>3</v>
      </c>
    </row>
    <row r="8" spans="1:10" ht="12.75" customHeight="1">
      <c r="A8" s="3" t="s">
        <v>215</v>
      </c>
      <c r="B8" s="8">
        <v>47</v>
      </c>
      <c r="C8" s="8">
        <v>12</v>
      </c>
      <c r="D8" s="8">
        <v>34</v>
      </c>
      <c r="E8" s="8">
        <v>8</v>
      </c>
      <c r="F8" s="8">
        <v>15</v>
      </c>
      <c r="G8" s="8">
        <v>9</v>
      </c>
      <c r="H8" s="8">
        <v>86</v>
      </c>
      <c r="I8" s="81">
        <v>0</v>
      </c>
      <c r="J8" s="8">
        <v>216</v>
      </c>
    </row>
    <row r="9" spans="1:10" ht="12.75" customHeight="1">
      <c r="A9" s="3" t="s">
        <v>216</v>
      </c>
      <c r="B9" s="8">
        <v>111</v>
      </c>
      <c r="C9" s="8">
        <v>38</v>
      </c>
      <c r="D9" s="8">
        <v>106</v>
      </c>
      <c r="E9" s="8">
        <v>21</v>
      </c>
      <c r="F9" s="8">
        <v>14</v>
      </c>
      <c r="G9" s="8">
        <v>3</v>
      </c>
      <c r="H9" s="8">
        <v>145</v>
      </c>
      <c r="I9" s="8">
        <v>6</v>
      </c>
      <c r="J9" s="8">
        <v>449</v>
      </c>
    </row>
    <row r="10" spans="1:10" ht="12.75" customHeight="1">
      <c r="A10" s="3" t="s">
        <v>217</v>
      </c>
      <c r="B10" s="8">
        <v>250</v>
      </c>
      <c r="C10" s="8">
        <v>28</v>
      </c>
      <c r="D10" s="8">
        <v>133</v>
      </c>
      <c r="E10" s="8">
        <v>41</v>
      </c>
      <c r="F10" s="8">
        <v>238</v>
      </c>
      <c r="G10" s="8">
        <v>11</v>
      </c>
      <c r="H10" s="8">
        <v>176</v>
      </c>
      <c r="I10" s="8">
        <v>8</v>
      </c>
      <c r="J10" s="8">
        <v>888</v>
      </c>
    </row>
    <row r="11" spans="1:10" ht="12.75" customHeight="1">
      <c r="A11" s="3" t="s">
        <v>218</v>
      </c>
      <c r="B11" s="8">
        <v>596</v>
      </c>
      <c r="C11" s="8">
        <v>84</v>
      </c>
      <c r="D11" s="8">
        <v>439</v>
      </c>
      <c r="E11" s="8">
        <v>54</v>
      </c>
      <c r="F11" s="8">
        <v>531</v>
      </c>
      <c r="G11" s="8">
        <v>12</v>
      </c>
      <c r="H11" s="8">
        <v>164</v>
      </c>
      <c r="I11" s="8">
        <v>12</v>
      </c>
      <c r="J11" s="8">
        <v>1902</v>
      </c>
    </row>
    <row r="12" spans="1:10" ht="12.75" customHeight="1">
      <c r="A12" s="3" t="s">
        <v>219</v>
      </c>
      <c r="B12" s="8">
        <v>471</v>
      </c>
      <c r="C12" s="8">
        <v>106</v>
      </c>
      <c r="D12" s="8">
        <v>621</v>
      </c>
      <c r="E12" s="8">
        <v>85</v>
      </c>
      <c r="F12" s="8">
        <v>524</v>
      </c>
      <c r="G12" s="8">
        <v>12</v>
      </c>
      <c r="H12" s="8">
        <v>172</v>
      </c>
      <c r="I12" s="8">
        <v>17</v>
      </c>
      <c r="J12" s="8">
        <v>2015</v>
      </c>
    </row>
    <row r="13" spans="1:10" ht="12.75" customHeight="1">
      <c r="A13" s="3" t="s">
        <v>75</v>
      </c>
      <c r="B13" s="8">
        <v>293</v>
      </c>
      <c r="C13" s="8">
        <v>68</v>
      </c>
      <c r="D13" s="8">
        <v>304</v>
      </c>
      <c r="E13" s="8">
        <v>68</v>
      </c>
      <c r="F13" s="8">
        <v>166</v>
      </c>
      <c r="G13" s="8">
        <v>3</v>
      </c>
      <c r="H13" s="8">
        <v>99</v>
      </c>
      <c r="I13" s="8">
        <v>13</v>
      </c>
      <c r="J13" s="8">
        <v>1023</v>
      </c>
    </row>
    <row r="14" spans="1:10" ht="12.75" customHeight="1">
      <c r="A14" s="3" t="s">
        <v>220</v>
      </c>
      <c r="B14" s="8">
        <v>92</v>
      </c>
      <c r="C14" s="8">
        <v>14</v>
      </c>
      <c r="D14" s="8">
        <v>81</v>
      </c>
      <c r="E14" s="8">
        <v>25</v>
      </c>
      <c r="F14" s="8">
        <v>36</v>
      </c>
      <c r="G14" s="81">
        <v>0</v>
      </c>
      <c r="H14" s="8">
        <v>48</v>
      </c>
      <c r="I14" s="81">
        <v>0</v>
      </c>
      <c r="J14" s="8">
        <v>289</v>
      </c>
    </row>
    <row r="15" spans="1:10" ht="12.75" customHeight="1">
      <c r="A15" s="3" t="s">
        <v>221</v>
      </c>
      <c r="B15" s="8">
        <v>40</v>
      </c>
      <c r="C15" s="8">
        <v>12</v>
      </c>
      <c r="D15" s="8">
        <v>11</v>
      </c>
      <c r="E15" s="8">
        <v>12</v>
      </c>
      <c r="F15" s="8">
        <v>3</v>
      </c>
      <c r="G15" s="81">
        <v>0</v>
      </c>
      <c r="H15" s="8">
        <v>10</v>
      </c>
      <c r="I15" s="8">
        <v>3</v>
      </c>
      <c r="J15" s="8">
        <v>96</v>
      </c>
    </row>
    <row r="16" spans="1:10" ht="12.75" customHeight="1">
      <c r="A16" s="3" t="s">
        <v>222</v>
      </c>
      <c r="B16" s="8">
        <v>60</v>
      </c>
      <c r="C16" s="8">
        <v>6</v>
      </c>
      <c r="D16" s="8">
        <v>3</v>
      </c>
      <c r="E16" s="8">
        <v>10</v>
      </c>
      <c r="F16" s="81">
        <v>0</v>
      </c>
      <c r="G16" s="8">
        <v>4</v>
      </c>
      <c r="H16" s="81">
        <v>0</v>
      </c>
      <c r="I16" s="81">
        <v>0</v>
      </c>
      <c r="J16" s="8">
        <v>85</v>
      </c>
    </row>
    <row r="17" spans="1:10" ht="12.75" customHeight="1">
      <c r="A17" s="3" t="s">
        <v>23</v>
      </c>
      <c r="B17" s="81">
        <v>0</v>
      </c>
      <c r="C17" s="81">
        <v>0</v>
      </c>
      <c r="D17" s="81">
        <v>0</v>
      </c>
      <c r="E17" s="81">
        <v>0</v>
      </c>
      <c r="F17" s="81">
        <v>0</v>
      </c>
      <c r="G17" s="81">
        <v>0</v>
      </c>
      <c r="H17" s="81">
        <v>0</v>
      </c>
      <c r="I17" s="81">
        <v>0</v>
      </c>
      <c r="J17" s="81">
        <v>0</v>
      </c>
    </row>
    <row r="18" spans="1:10" ht="12.75" customHeight="1">
      <c r="A18" s="3" t="s">
        <v>223</v>
      </c>
      <c r="B18" s="8">
        <v>5</v>
      </c>
      <c r="C18" s="81">
        <v>0</v>
      </c>
      <c r="D18" s="8">
        <v>73</v>
      </c>
      <c r="E18" s="8">
        <v>35</v>
      </c>
      <c r="F18" s="8">
        <v>42</v>
      </c>
      <c r="G18" s="81">
        <v>0</v>
      </c>
      <c r="H18" s="8">
        <v>18</v>
      </c>
      <c r="I18" s="81">
        <v>0</v>
      </c>
      <c r="J18" s="8">
        <v>174</v>
      </c>
    </row>
    <row r="19" spans="1:10" ht="12.75" customHeight="1">
      <c r="A19" s="3" t="s">
        <v>74</v>
      </c>
      <c r="B19" s="8">
        <v>17</v>
      </c>
      <c r="C19" s="81">
        <v>0</v>
      </c>
      <c r="D19" s="81">
        <v>0</v>
      </c>
      <c r="E19" s="81">
        <v>0</v>
      </c>
      <c r="F19" s="8">
        <v>15</v>
      </c>
      <c r="G19" s="81">
        <v>0</v>
      </c>
      <c r="H19" s="8">
        <v>12</v>
      </c>
      <c r="I19" s="81">
        <v>0</v>
      </c>
      <c r="J19" s="8">
        <v>53</v>
      </c>
    </row>
    <row r="20" spans="1:10" ht="12.75" customHeight="1">
      <c r="A20" s="2" t="s">
        <v>31</v>
      </c>
      <c r="B20" s="7">
        <v>1993</v>
      </c>
      <c r="C20" s="7">
        <v>380</v>
      </c>
      <c r="D20" s="7">
        <v>1807</v>
      </c>
      <c r="E20" s="7">
        <v>357</v>
      </c>
      <c r="F20" s="7">
        <v>1592</v>
      </c>
      <c r="G20" s="7">
        <v>51</v>
      </c>
      <c r="H20" s="7">
        <v>944</v>
      </c>
      <c r="I20" s="7">
        <v>60</v>
      </c>
      <c r="J20" s="7">
        <v>7183</v>
      </c>
    </row>
    <row r="21" spans="1:10" ht="12.75" customHeight="1">
      <c r="A21" s="2"/>
      <c r="B21" s="7"/>
      <c r="C21" s="7"/>
      <c r="D21" s="7"/>
      <c r="E21" s="7"/>
      <c r="F21" s="7"/>
      <c r="G21" s="7"/>
      <c r="H21" s="7"/>
      <c r="I21" s="7"/>
      <c r="J21" s="7"/>
    </row>
    <row r="22" spans="1:10" ht="12.75" customHeight="1">
      <c r="A22" s="3" t="s">
        <v>339</v>
      </c>
      <c r="B22" s="51">
        <v>4</v>
      </c>
      <c r="C22" s="51">
        <v>3.9</v>
      </c>
      <c r="D22" s="51">
        <v>3.4</v>
      </c>
      <c r="E22" s="51">
        <v>5</v>
      </c>
      <c r="F22" s="51">
        <v>2.6</v>
      </c>
      <c r="G22" s="51">
        <v>4.6</v>
      </c>
      <c r="H22" s="51">
        <v>2.7</v>
      </c>
      <c r="I22" s="51">
        <v>4</v>
      </c>
      <c r="J22" s="51">
        <v>3.4</v>
      </c>
    </row>
    <row r="23" spans="1:10" ht="12.75" customHeight="1">
      <c r="A23" s="3" t="s">
        <v>340</v>
      </c>
      <c r="B23" s="51">
        <v>1.9</v>
      </c>
      <c r="C23" s="51">
        <v>2.5</v>
      </c>
      <c r="D23" s="51">
        <v>2.5</v>
      </c>
      <c r="E23" s="51">
        <v>3.3</v>
      </c>
      <c r="F23" s="51">
        <v>1.7</v>
      </c>
      <c r="G23" s="51">
        <v>1.7</v>
      </c>
      <c r="H23" s="51">
        <v>1.2</v>
      </c>
      <c r="I23" s="51">
        <v>2.9</v>
      </c>
      <c r="J23" s="51">
        <v>2</v>
      </c>
    </row>
    <row r="24" spans="1:10" ht="12.75" customHeight="1">
      <c r="A24" s="87" t="s">
        <v>206</v>
      </c>
      <c r="B24" s="87"/>
      <c r="C24" s="87"/>
      <c r="D24" s="87"/>
      <c r="E24" s="87"/>
      <c r="F24" s="87"/>
      <c r="G24" s="87"/>
      <c r="H24" s="87"/>
      <c r="I24" s="87"/>
      <c r="J24" s="87"/>
    </row>
    <row r="25" spans="1:10" ht="12.75" customHeight="1">
      <c r="A25" s="3" t="s">
        <v>214</v>
      </c>
      <c r="B25" s="8">
        <v>7</v>
      </c>
      <c r="C25" s="81">
        <v>0</v>
      </c>
      <c r="D25" s="81">
        <v>0</v>
      </c>
      <c r="E25" s="81">
        <v>0</v>
      </c>
      <c r="F25" s="81">
        <v>0</v>
      </c>
      <c r="G25" s="81">
        <v>0</v>
      </c>
      <c r="H25" s="81">
        <v>0</v>
      </c>
      <c r="I25" s="8">
        <v>37</v>
      </c>
      <c r="J25" s="8">
        <v>42</v>
      </c>
    </row>
    <row r="26" spans="1:10" ht="12.75" customHeight="1">
      <c r="A26" s="3" t="s">
        <v>215</v>
      </c>
      <c r="B26" s="8">
        <v>116</v>
      </c>
      <c r="C26" s="8">
        <v>209</v>
      </c>
      <c r="D26" s="8">
        <v>69</v>
      </c>
      <c r="E26" s="8">
        <v>29</v>
      </c>
      <c r="F26" s="8">
        <v>20</v>
      </c>
      <c r="G26" s="8">
        <v>41</v>
      </c>
      <c r="H26" s="8">
        <v>4</v>
      </c>
      <c r="I26" s="8">
        <v>10</v>
      </c>
      <c r="J26" s="8">
        <v>498</v>
      </c>
    </row>
    <row r="27" spans="1:10" ht="12.75" customHeight="1">
      <c r="A27" s="3" t="s">
        <v>216</v>
      </c>
      <c r="B27" s="8">
        <v>213</v>
      </c>
      <c r="C27" s="8">
        <v>340</v>
      </c>
      <c r="D27" s="8">
        <v>203</v>
      </c>
      <c r="E27" s="8">
        <v>36</v>
      </c>
      <c r="F27" s="8">
        <v>30</v>
      </c>
      <c r="G27" s="8">
        <v>33</v>
      </c>
      <c r="H27" s="8">
        <v>10</v>
      </c>
      <c r="I27" s="8">
        <v>10</v>
      </c>
      <c r="J27" s="8">
        <v>865</v>
      </c>
    </row>
    <row r="28" spans="1:10" ht="12.75" customHeight="1">
      <c r="A28" s="3" t="s">
        <v>217</v>
      </c>
      <c r="B28" s="8">
        <v>475</v>
      </c>
      <c r="C28" s="8">
        <v>291</v>
      </c>
      <c r="D28" s="8">
        <v>257</v>
      </c>
      <c r="E28" s="8">
        <v>63</v>
      </c>
      <c r="F28" s="8">
        <v>171</v>
      </c>
      <c r="G28" s="8">
        <v>44</v>
      </c>
      <c r="H28" s="8">
        <v>9</v>
      </c>
      <c r="I28" s="8">
        <v>20</v>
      </c>
      <c r="J28" s="8">
        <v>1340</v>
      </c>
    </row>
    <row r="29" spans="1:10" ht="12.75" customHeight="1">
      <c r="A29" s="3" t="s">
        <v>218</v>
      </c>
      <c r="B29" s="8">
        <v>1191</v>
      </c>
      <c r="C29" s="8">
        <v>716</v>
      </c>
      <c r="D29" s="8">
        <v>674</v>
      </c>
      <c r="E29" s="8">
        <v>116</v>
      </c>
      <c r="F29" s="8">
        <v>537</v>
      </c>
      <c r="G29" s="8">
        <v>51</v>
      </c>
      <c r="H29" s="8">
        <v>16</v>
      </c>
      <c r="I29" s="8">
        <v>21</v>
      </c>
      <c r="J29" s="8">
        <v>3314</v>
      </c>
    </row>
    <row r="30" spans="1:10" ht="12.75" customHeight="1">
      <c r="A30" s="3" t="s">
        <v>219</v>
      </c>
      <c r="B30" s="8">
        <v>1397</v>
      </c>
      <c r="C30" s="8">
        <v>1093</v>
      </c>
      <c r="D30" s="8">
        <v>1031</v>
      </c>
      <c r="E30" s="8">
        <v>378</v>
      </c>
      <c r="F30" s="8">
        <v>931</v>
      </c>
      <c r="G30" s="8">
        <v>59</v>
      </c>
      <c r="H30" s="8">
        <v>56</v>
      </c>
      <c r="I30" s="8">
        <v>64</v>
      </c>
      <c r="J30" s="8">
        <v>5006</v>
      </c>
    </row>
    <row r="31" spans="1:10" ht="12.75" customHeight="1">
      <c r="A31" s="3" t="s">
        <v>75</v>
      </c>
      <c r="B31" s="8">
        <v>1399</v>
      </c>
      <c r="C31" s="8">
        <v>1075</v>
      </c>
      <c r="D31" s="8">
        <v>852</v>
      </c>
      <c r="E31" s="8">
        <v>355</v>
      </c>
      <c r="F31" s="8">
        <v>540</v>
      </c>
      <c r="G31" s="8">
        <v>34</v>
      </c>
      <c r="H31" s="8">
        <v>33</v>
      </c>
      <c r="I31" s="8">
        <v>38</v>
      </c>
      <c r="J31" s="8">
        <v>4324</v>
      </c>
    </row>
    <row r="32" spans="1:10" ht="12.75" customHeight="1">
      <c r="A32" s="3" t="s">
        <v>220</v>
      </c>
      <c r="B32" s="8">
        <v>548</v>
      </c>
      <c r="C32" s="8">
        <v>284</v>
      </c>
      <c r="D32" s="8">
        <v>235</v>
      </c>
      <c r="E32" s="8">
        <v>132</v>
      </c>
      <c r="F32" s="8">
        <v>140</v>
      </c>
      <c r="G32" s="8">
        <v>16</v>
      </c>
      <c r="H32" s="8">
        <v>13</v>
      </c>
      <c r="I32" s="8">
        <v>14</v>
      </c>
      <c r="J32" s="8">
        <v>1384</v>
      </c>
    </row>
    <row r="33" spans="1:10" ht="12.75" customHeight="1">
      <c r="A33" s="3" t="s">
        <v>221</v>
      </c>
      <c r="B33" s="8">
        <v>258</v>
      </c>
      <c r="C33" s="8">
        <v>160</v>
      </c>
      <c r="D33" s="8">
        <v>65</v>
      </c>
      <c r="E33" s="8">
        <v>61</v>
      </c>
      <c r="F33" s="8">
        <v>21</v>
      </c>
      <c r="G33" s="8">
        <v>4</v>
      </c>
      <c r="H33" s="81">
        <v>0</v>
      </c>
      <c r="I33" s="8">
        <v>3</v>
      </c>
      <c r="J33" s="8">
        <v>581</v>
      </c>
    </row>
    <row r="34" spans="1:10" ht="12.75" customHeight="1">
      <c r="A34" s="3" t="s">
        <v>222</v>
      </c>
      <c r="B34" s="8">
        <v>392</v>
      </c>
      <c r="C34" s="8">
        <v>164</v>
      </c>
      <c r="D34" s="8">
        <v>23</v>
      </c>
      <c r="E34" s="8">
        <v>24</v>
      </c>
      <c r="F34" s="8">
        <v>5</v>
      </c>
      <c r="G34" s="8">
        <v>27</v>
      </c>
      <c r="H34" s="81">
        <v>0</v>
      </c>
      <c r="I34" s="8">
        <v>6</v>
      </c>
      <c r="J34" s="8">
        <v>656</v>
      </c>
    </row>
    <row r="35" spans="1:10" ht="12.75" customHeight="1">
      <c r="A35" s="3" t="s">
        <v>23</v>
      </c>
      <c r="B35" s="81">
        <v>0</v>
      </c>
      <c r="C35" s="81">
        <v>0</v>
      </c>
      <c r="D35" s="81">
        <v>0</v>
      </c>
      <c r="E35" s="8">
        <v>8</v>
      </c>
      <c r="F35" s="81">
        <v>0</v>
      </c>
      <c r="G35" s="81">
        <v>0</v>
      </c>
      <c r="H35" s="81">
        <v>0</v>
      </c>
      <c r="I35" s="81">
        <v>0</v>
      </c>
      <c r="J35" s="8">
        <v>8</v>
      </c>
    </row>
    <row r="36" spans="1:10" ht="12.75" customHeight="1">
      <c r="A36" s="3" t="s">
        <v>223</v>
      </c>
      <c r="B36" s="8">
        <v>86</v>
      </c>
      <c r="C36" s="8">
        <v>57</v>
      </c>
      <c r="D36" s="8">
        <v>259</v>
      </c>
      <c r="E36" s="8">
        <v>191</v>
      </c>
      <c r="F36" s="8">
        <v>209</v>
      </c>
      <c r="G36" s="8">
        <v>17</v>
      </c>
      <c r="H36" s="8">
        <v>21</v>
      </c>
      <c r="I36" s="81">
        <v>0</v>
      </c>
      <c r="J36" s="8">
        <v>841</v>
      </c>
    </row>
    <row r="37" spans="1:10" ht="12.75" customHeight="1">
      <c r="A37" s="3" t="s">
        <v>74</v>
      </c>
      <c r="B37" s="8">
        <v>64</v>
      </c>
      <c r="C37" s="81">
        <v>0</v>
      </c>
      <c r="D37" s="8">
        <v>4</v>
      </c>
      <c r="E37" s="81">
        <v>0</v>
      </c>
      <c r="F37" s="8">
        <v>19</v>
      </c>
      <c r="G37" s="81">
        <v>0</v>
      </c>
      <c r="H37" s="8">
        <v>7</v>
      </c>
      <c r="I37" s="8">
        <v>7</v>
      </c>
      <c r="J37" s="8">
        <v>100</v>
      </c>
    </row>
    <row r="38" spans="1:10" ht="12.75" customHeight="1">
      <c r="A38" s="2" t="s">
        <v>31</v>
      </c>
      <c r="B38" s="7">
        <v>6153</v>
      </c>
      <c r="C38" s="7">
        <v>4398</v>
      </c>
      <c r="D38" s="7">
        <v>3681</v>
      </c>
      <c r="E38" s="7">
        <v>1396</v>
      </c>
      <c r="F38" s="7">
        <v>2628</v>
      </c>
      <c r="G38" s="7">
        <v>322</v>
      </c>
      <c r="H38" s="7">
        <v>166</v>
      </c>
      <c r="I38" s="7">
        <v>229</v>
      </c>
      <c r="J38" s="7">
        <v>18963</v>
      </c>
    </row>
    <row r="39" spans="1:10" ht="12.75" customHeight="1">
      <c r="A39" s="2"/>
      <c r="B39" s="7"/>
      <c r="C39" s="7"/>
      <c r="D39" s="7"/>
      <c r="E39" s="7"/>
      <c r="F39" s="7"/>
      <c r="G39" s="7"/>
      <c r="H39" s="7"/>
      <c r="I39" s="7"/>
      <c r="J39" s="7"/>
    </row>
    <row r="40" spans="1:10" ht="12.75" customHeight="1">
      <c r="A40" s="3" t="s">
        <v>339</v>
      </c>
      <c r="B40" s="51">
        <v>6.2</v>
      </c>
      <c r="C40" s="51">
        <v>5.1</v>
      </c>
      <c r="D40" s="51">
        <v>4.3</v>
      </c>
      <c r="E40" s="51">
        <v>6.1</v>
      </c>
      <c r="F40" s="51">
        <v>4</v>
      </c>
      <c r="G40" s="51">
        <v>5.3</v>
      </c>
      <c r="H40" s="51">
        <v>4.3</v>
      </c>
      <c r="I40" s="51">
        <v>4.8</v>
      </c>
      <c r="J40" s="51">
        <v>5.2</v>
      </c>
    </row>
    <row r="41" spans="1:10" ht="12.75" customHeight="1">
      <c r="A41" s="3" t="s">
        <v>340</v>
      </c>
      <c r="B41" s="51">
        <v>4</v>
      </c>
      <c r="C41" s="51">
        <v>3.4</v>
      </c>
      <c r="D41" s="51">
        <v>3</v>
      </c>
      <c r="E41" s="51">
        <v>4.7</v>
      </c>
      <c r="F41" s="51">
        <v>3</v>
      </c>
      <c r="G41" s="51">
        <v>1.7</v>
      </c>
      <c r="H41" s="51">
        <v>3.3</v>
      </c>
      <c r="I41" s="51">
        <v>3.3</v>
      </c>
      <c r="J41" s="51">
        <v>3.5</v>
      </c>
    </row>
    <row r="42" spans="1:10" ht="12.75" customHeight="1">
      <c r="A42" s="87" t="s">
        <v>207</v>
      </c>
      <c r="B42" s="89"/>
      <c r="C42" s="89"/>
      <c r="D42" s="89"/>
      <c r="E42" s="89"/>
      <c r="F42" s="89"/>
      <c r="G42" s="89"/>
      <c r="H42" s="89"/>
      <c r="I42" s="89"/>
      <c r="J42" s="89"/>
    </row>
    <row r="43" spans="1:10" ht="12.75" customHeight="1">
      <c r="A43" s="3" t="s">
        <v>214</v>
      </c>
      <c r="B43" s="8">
        <v>9</v>
      </c>
      <c r="C43" s="81">
        <v>0</v>
      </c>
      <c r="D43" s="81">
        <v>0</v>
      </c>
      <c r="E43" s="81">
        <v>0</v>
      </c>
      <c r="F43" s="81">
        <v>0</v>
      </c>
      <c r="G43" s="81">
        <v>0</v>
      </c>
      <c r="H43" s="81">
        <v>0</v>
      </c>
      <c r="I43" s="8">
        <v>40</v>
      </c>
      <c r="J43" s="8">
        <v>46</v>
      </c>
    </row>
    <row r="44" spans="1:10" ht="12.75" customHeight="1">
      <c r="A44" s="3" t="s">
        <v>215</v>
      </c>
      <c r="B44" s="8">
        <v>163</v>
      </c>
      <c r="C44" s="8">
        <v>225</v>
      </c>
      <c r="D44" s="8">
        <v>101</v>
      </c>
      <c r="E44" s="8">
        <v>36</v>
      </c>
      <c r="F44" s="8">
        <v>41</v>
      </c>
      <c r="G44" s="8">
        <v>44</v>
      </c>
      <c r="H44" s="8">
        <v>91</v>
      </c>
      <c r="I44" s="8">
        <v>8</v>
      </c>
      <c r="J44" s="8">
        <v>717</v>
      </c>
    </row>
    <row r="45" spans="1:10" ht="12.75" customHeight="1">
      <c r="A45" s="3" t="s">
        <v>216</v>
      </c>
      <c r="B45" s="8">
        <v>324</v>
      </c>
      <c r="C45" s="8">
        <v>382</v>
      </c>
      <c r="D45" s="8">
        <v>307</v>
      </c>
      <c r="E45" s="8">
        <v>52</v>
      </c>
      <c r="F45" s="8">
        <v>45</v>
      </c>
      <c r="G45" s="8">
        <v>33</v>
      </c>
      <c r="H45" s="8">
        <v>157</v>
      </c>
      <c r="I45" s="8">
        <v>17</v>
      </c>
      <c r="J45" s="8">
        <v>1316</v>
      </c>
    </row>
    <row r="46" spans="1:10" ht="12.75" customHeight="1">
      <c r="A46" s="3" t="s">
        <v>217</v>
      </c>
      <c r="B46" s="8">
        <v>727</v>
      </c>
      <c r="C46" s="8">
        <v>317</v>
      </c>
      <c r="D46" s="8">
        <v>397</v>
      </c>
      <c r="E46" s="8">
        <v>102</v>
      </c>
      <c r="F46" s="8">
        <v>406</v>
      </c>
      <c r="G46" s="8">
        <v>53</v>
      </c>
      <c r="H46" s="8">
        <v>186</v>
      </c>
      <c r="I46" s="8">
        <v>30</v>
      </c>
      <c r="J46" s="8">
        <v>2226</v>
      </c>
    </row>
    <row r="47" spans="1:10" ht="12.75" customHeight="1">
      <c r="A47" s="3" t="s">
        <v>218</v>
      </c>
      <c r="B47" s="8">
        <v>1790</v>
      </c>
      <c r="C47" s="8">
        <v>807</v>
      </c>
      <c r="D47" s="8">
        <v>1109</v>
      </c>
      <c r="E47" s="8">
        <v>177</v>
      </c>
      <c r="F47" s="8">
        <v>1068</v>
      </c>
      <c r="G47" s="8">
        <v>64</v>
      </c>
      <c r="H47" s="8">
        <v>184</v>
      </c>
      <c r="I47" s="8">
        <v>25</v>
      </c>
      <c r="J47" s="8">
        <v>5216</v>
      </c>
    </row>
    <row r="48" spans="1:10" ht="12.75" customHeight="1">
      <c r="A48" s="3" t="s">
        <v>219</v>
      </c>
      <c r="B48" s="8">
        <v>1865</v>
      </c>
      <c r="C48" s="8">
        <v>1205</v>
      </c>
      <c r="D48" s="8">
        <v>1651</v>
      </c>
      <c r="E48" s="8">
        <v>467</v>
      </c>
      <c r="F48" s="8">
        <v>1457</v>
      </c>
      <c r="G48" s="8">
        <v>72</v>
      </c>
      <c r="H48" s="8">
        <v>224</v>
      </c>
      <c r="I48" s="8">
        <v>81</v>
      </c>
      <c r="J48" s="8">
        <v>7020</v>
      </c>
    </row>
    <row r="49" spans="1:10" ht="12.75" customHeight="1">
      <c r="A49" s="3" t="s">
        <v>75</v>
      </c>
      <c r="B49" s="8">
        <v>1692</v>
      </c>
      <c r="C49" s="8">
        <v>1144</v>
      </c>
      <c r="D49" s="8">
        <v>1161</v>
      </c>
      <c r="E49" s="8">
        <v>426</v>
      </c>
      <c r="F49" s="8">
        <v>708</v>
      </c>
      <c r="G49" s="8">
        <v>39</v>
      </c>
      <c r="H49" s="8">
        <v>131</v>
      </c>
      <c r="I49" s="8">
        <v>51</v>
      </c>
      <c r="J49" s="8">
        <v>5351</v>
      </c>
    </row>
    <row r="50" spans="1:10" ht="12.75" customHeight="1">
      <c r="A50" s="3" t="s">
        <v>220</v>
      </c>
      <c r="B50" s="8">
        <v>639</v>
      </c>
      <c r="C50" s="8">
        <v>303</v>
      </c>
      <c r="D50" s="8">
        <v>316</v>
      </c>
      <c r="E50" s="8">
        <v>157</v>
      </c>
      <c r="F50" s="8">
        <v>172</v>
      </c>
      <c r="G50" s="8">
        <v>16</v>
      </c>
      <c r="H50" s="8">
        <v>58</v>
      </c>
      <c r="I50" s="8">
        <v>14</v>
      </c>
      <c r="J50" s="8">
        <v>1675</v>
      </c>
    </row>
    <row r="51" spans="1:10" ht="12.75" customHeight="1">
      <c r="A51" s="3" t="s">
        <v>221</v>
      </c>
      <c r="B51" s="8">
        <v>296</v>
      </c>
      <c r="C51" s="8">
        <v>172</v>
      </c>
      <c r="D51" s="8">
        <v>74</v>
      </c>
      <c r="E51" s="8">
        <v>79</v>
      </c>
      <c r="F51" s="8">
        <v>26</v>
      </c>
      <c r="G51" s="8">
        <v>4</v>
      </c>
      <c r="H51" s="8">
        <v>10</v>
      </c>
      <c r="I51" s="8">
        <v>10</v>
      </c>
      <c r="J51" s="8">
        <v>679</v>
      </c>
    </row>
    <row r="52" spans="1:10" ht="12.75" customHeight="1">
      <c r="A52" s="3" t="s">
        <v>222</v>
      </c>
      <c r="B52" s="8">
        <v>451</v>
      </c>
      <c r="C52" s="8">
        <v>172</v>
      </c>
      <c r="D52" s="8">
        <v>29</v>
      </c>
      <c r="E52" s="8">
        <v>32</v>
      </c>
      <c r="F52" s="8">
        <v>8</v>
      </c>
      <c r="G52" s="8">
        <v>29</v>
      </c>
      <c r="H52" s="81">
        <v>0</v>
      </c>
      <c r="I52" s="8">
        <v>9</v>
      </c>
      <c r="J52" s="8">
        <v>735</v>
      </c>
    </row>
    <row r="53" spans="1:10" ht="12.75" customHeight="1">
      <c r="A53" s="3" t="s">
        <v>23</v>
      </c>
      <c r="B53" s="81">
        <v>0</v>
      </c>
      <c r="C53" s="81">
        <v>0</v>
      </c>
      <c r="D53" s="81">
        <v>0</v>
      </c>
      <c r="E53" s="8">
        <v>8</v>
      </c>
      <c r="F53" s="81">
        <v>0</v>
      </c>
      <c r="G53" s="81">
        <v>0</v>
      </c>
      <c r="H53" s="81">
        <v>0</v>
      </c>
      <c r="I53" s="81">
        <v>0</v>
      </c>
      <c r="J53" s="8">
        <v>8</v>
      </c>
    </row>
    <row r="54" spans="1:10" ht="12.75" customHeight="1">
      <c r="A54" s="3" t="s">
        <v>223</v>
      </c>
      <c r="B54" s="8">
        <v>99</v>
      </c>
      <c r="C54" s="8">
        <v>56</v>
      </c>
      <c r="D54" s="8">
        <v>333</v>
      </c>
      <c r="E54" s="8">
        <v>219</v>
      </c>
      <c r="F54" s="8">
        <v>253</v>
      </c>
      <c r="G54" s="8">
        <v>17</v>
      </c>
      <c r="H54" s="8">
        <v>37</v>
      </c>
      <c r="I54" s="81">
        <v>0</v>
      </c>
      <c r="J54" s="8">
        <v>1019</v>
      </c>
    </row>
    <row r="55" spans="1:10" ht="12.75" customHeight="1">
      <c r="A55" s="3" t="s">
        <v>74</v>
      </c>
      <c r="B55" s="8">
        <v>84</v>
      </c>
      <c r="C55" s="8">
        <v>0</v>
      </c>
      <c r="D55" s="8">
        <v>7</v>
      </c>
      <c r="E55" s="8">
        <v>0</v>
      </c>
      <c r="F55" s="8">
        <v>36</v>
      </c>
      <c r="G55" s="8">
        <v>0</v>
      </c>
      <c r="H55" s="8">
        <v>19</v>
      </c>
      <c r="I55" s="8">
        <v>7</v>
      </c>
      <c r="J55" s="8">
        <v>152</v>
      </c>
    </row>
    <row r="56" spans="1:10" ht="13.5" customHeight="1">
      <c r="A56" s="2" t="s">
        <v>31</v>
      </c>
      <c r="B56" s="7">
        <v>8145</v>
      </c>
      <c r="C56" s="7">
        <v>4786</v>
      </c>
      <c r="D56" s="7">
        <v>5489</v>
      </c>
      <c r="E56" s="7">
        <v>1750</v>
      </c>
      <c r="F56" s="7">
        <v>4218</v>
      </c>
      <c r="G56" s="7">
        <v>372</v>
      </c>
      <c r="H56" s="7">
        <v>1111</v>
      </c>
      <c r="I56" s="7">
        <v>287</v>
      </c>
      <c r="J56" s="7">
        <v>26163</v>
      </c>
    </row>
    <row r="57" spans="1:10" ht="15" customHeight="1">
      <c r="A57" s="2"/>
      <c r="B57" s="7"/>
      <c r="C57" s="7"/>
      <c r="D57" s="7"/>
      <c r="E57" s="7"/>
      <c r="F57" s="7"/>
      <c r="G57" s="7"/>
      <c r="H57" s="7"/>
      <c r="I57" s="7"/>
      <c r="J57" s="7"/>
    </row>
    <row r="58" spans="1:10" ht="12.75" customHeight="1">
      <c r="A58" s="3" t="s">
        <v>339</v>
      </c>
      <c r="B58" s="51">
        <v>5.7</v>
      </c>
      <c r="C58" s="51">
        <v>5</v>
      </c>
      <c r="D58" s="51">
        <v>4</v>
      </c>
      <c r="E58" s="51">
        <v>5.8</v>
      </c>
      <c r="F58" s="51">
        <v>3.5</v>
      </c>
      <c r="G58" s="51">
        <v>5.2</v>
      </c>
      <c r="H58" s="51">
        <v>2.9</v>
      </c>
      <c r="I58" s="51">
        <v>4.7</v>
      </c>
      <c r="J58" s="51">
        <v>4.7</v>
      </c>
    </row>
    <row r="59" spans="1:10" ht="12.75" customHeight="1">
      <c r="A59" s="3" t="s">
        <v>340</v>
      </c>
      <c r="B59" s="51">
        <v>3.2</v>
      </c>
      <c r="C59" s="51">
        <v>3.2</v>
      </c>
      <c r="D59" s="51">
        <v>2.8</v>
      </c>
      <c r="E59" s="51">
        <v>4.5</v>
      </c>
      <c r="F59" s="51">
        <v>2.5</v>
      </c>
      <c r="G59" s="51">
        <v>1.7</v>
      </c>
      <c r="H59" s="51">
        <v>1.4</v>
      </c>
      <c r="I59" s="51">
        <v>3</v>
      </c>
      <c r="J59" s="51">
        <v>3</v>
      </c>
    </row>
    <row r="60" spans="1:10" ht="12.75" customHeight="1">
      <c r="A60" s="3"/>
      <c r="B60" s="51"/>
      <c r="C60" s="51"/>
      <c r="D60" s="51"/>
      <c r="E60" s="51"/>
      <c r="F60" s="51"/>
      <c r="G60" s="51"/>
      <c r="H60" s="51"/>
      <c r="I60" s="51"/>
      <c r="J60" s="51"/>
    </row>
    <row r="61" spans="1:10" ht="12.75" customHeight="1">
      <c r="A61" s="3"/>
      <c r="B61" s="51"/>
      <c r="C61" s="51"/>
      <c r="D61" s="51"/>
      <c r="E61" s="51"/>
      <c r="F61" s="51"/>
      <c r="G61" s="51"/>
      <c r="H61" s="51"/>
      <c r="I61" s="51"/>
      <c r="J61" s="51"/>
    </row>
    <row r="62" spans="1:10" ht="12.75" customHeight="1">
      <c r="A62" s="44" t="s">
        <v>362</v>
      </c>
      <c r="B62" s="17"/>
      <c r="C62" s="17"/>
      <c r="D62" s="17"/>
      <c r="E62" s="17"/>
      <c r="F62" s="17"/>
      <c r="G62" s="17"/>
      <c r="H62" s="17"/>
      <c r="I62" s="17"/>
      <c r="J62" s="17"/>
    </row>
  </sheetData>
  <sheetProtection sheet="1"/>
  <mergeCells count="4">
    <mergeCell ref="A1:K1"/>
    <mergeCell ref="A6:J6"/>
    <mergeCell ref="A24:J24"/>
    <mergeCell ref="A42:J42"/>
  </mergeCells>
  <hyperlinks>
    <hyperlink ref="A62" r:id="rId1" display="© Commonwealth of Australia 2014"/>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91" r:id="rId5"/>
  <headerFooter>
    <oddHeader>&amp;C&amp;F</oddHeader>
    <oddFooter>&amp;C&amp;A Page: &amp;P</oddFooter>
  </headerFooter>
  <rowBreaks count="1" manualBreakCount="1">
    <brk id="23" max="255" man="1"/>
  </rowBreaks>
  <drawing r:id="rId4"/>
  <legacyDrawing r:id="rId3"/>
</worksheet>
</file>

<file path=xl/worksheets/sheet15.xml><?xml version="1.0" encoding="utf-8"?>
<worksheet xmlns="http://schemas.openxmlformats.org/spreadsheetml/2006/main" xmlns:r="http://schemas.openxmlformats.org/officeDocument/2006/relationships">
  <sheetPr>
    <pageSetUpPr fitToPage="1"/>
  </sheetPr>
  <dimension ref="A1:I130"/>
  <sheetViews>
    <sheetView workbookViewId="0" topLeftCell="A1">
      <pane ySplit="7" topLeftCell="A8" activePane="bottomLeft" state="frozen"/>
      <selection pane="topLeft" activeCell="C16" sqref="C16"/>
      <selection pane="bottomLeft" activeCell="A1" sqref="A1:I1"/>
    </sheetView>
  </sheetViews>
  <sheetFormatPr defaultColWidth="9.00390625" defaultRowHeight="14.25"/>
  <cols>
    <col min="1" max="9" width="11.50390625" style="0" customWidth="1"/>
  </cols>
  <sheetData>
    <row r="1" spans="1:9" ht="67.5" customHeight="1">
      <c r="A1" s="86" t="s">
        <v>0</v>
      </c>
      <c r="B1" s="86"/>
      <c r="C1" s="86"/>
      <c r="D1" s="86"/>
      <c r="E1" s="86"/>
      <c r="F1" s="86"/>
      <c r="G1" s="86"/>
      <c r="H1" s="86"/>
      <c r="I1" s="86"/>
    </row>
    <row r="2" ht="22.5" customHeight="1">
      <c r="A2" s="23" t="str">
        <f>Contents!A2</f>
        <v>45170DO002_2015 Prisoners in Australia, 2015</v>
      </c>
    </row>
    <row r="3" ht="12.75" customHeight="1">
      <c r="A3" s="1" t="str">
        <f>Contents!A3</f>
        <v>Released at 11:30 am (Canberra time) Fri 11 Dec 2015</v>
      </c>
    </row>
    <row r="4" ht="25.5" customHeight="1">
      <c r="A4" s="4" t="s">
        <v>379</v>
      </c>
    </row>
    <row r="5" spans="1:8" ht="12.75" customHeight="1">
      <c r="A5" s="5"/>
      <c r="B5" s="93" t="s">
        <v>78</v>
      </c>
      <c r="C5" s="93"/>
      <c r="D5" s="93"/>
      <c r="E5" s="93"/>
      <c r="F5" s="93"/>
      <c r="G5" s="6"/>
      <c r="H5" s="6"/>
    </row>
    <row r="6" spans="1:8" ht="38.25" customHeight="1">
      <c r="A6" s="95" t="s">
        <v>348</v>
      </c>
      <c r="B6" s="6" t="s">
        <v>79</v>
      </c>
      <c r="C6" s="6" t="s">
        <v>80</v>
      </c>
      <c r="D6" s="6" t="s">
        <v>75</v>
      </c>
      <c r="E6" s="6" t="s">
        <v>81</v>
      </c>
      <c r="F6" s="6" t="s">
        <v>203</v>
      </c>
      <c r="G6" s="6" t="s">
        <v>82</v>
      </c>
      <c r="H6" s="6" t="s">
        <v>83</v>
      </c>
    </row>
    <row r="7" spans="1:8" ht="12.75" customHeight="1">
      <c r="A7" s="96"/>
      <c r="B7" s="13" t="s">
        <v>36</v>
      </c>
      <c r="C7" s="13" t="s">
        <v>36</v>
      </c>
      <c r="D7" s="13" t="s">
        <v>36</v>
      </c>
      <c r="E7" s="13" t="s">
        <v>36</v>
      </c>
      <c r="F7" s="13" t="s">
        <v>35</v>
      </c>
      <c r="G7" s="13" t="s">
        <v>36</v>
      </c>
      <c r="H7" s="13" t="s">
        <v>34</v>
      </c>
    </row>
    <row r="8" spans="1:8" ht="12.75" customHeight="1">
      <c r="A8" s="87" t="s">
        <v>37</v>
      </c>
      <c r="B8" s="87"/>
      <c r="C8" s="87"/>
      <c r="D8" s="87"/>
      <c r="E8" s="87"/>
      <c r="F8" s="87"/>
      <c r="G8" s="87"/>
      <c r="H8" s="87"/>
    </row>
    <row r="9" spans="1:8" ht="12.75" customHeight="1">
      <c r="A9" s="63">
        <v>2005</v>
      </c>
      <c r="B9" s="51">
        <v>14.2</v>
      </c>
      <c r="C9" s="51">
        <v>38.2</v>
      </c>
      <c r="D9" s="51">
        <v>20.7</v>
      </c>
      <c r="E9" s="51">
        <v>13</v>
      </c>
      <c r="F9" s="51">
        <v>3.5</v>
      </c>
      <c r="G9" s="51">
        <v>51</v>
      </c>
      <c r="H9" s="8">
        <v>7832</v>
      </c>
    </row>
    <row r="10" spans="1:8" ht="12.75" customHeight="1">
      <c r="A10" s="63">
        <v>2006</v>
      </c>
      <c r="B10" s="51">
        <v>14</v>
      </c>
      <c r="C10" s="51">
        <v>39.3</v>
      </c>
      <c r="D10" s="51">
        <v>20.8</v>
      </c>
      <c r="E10" s="51">
        <v>13.9</v>
      </c>
      <c r="F10" s="51">
        <v>3.4</v>
      </c>
      <c r="G10" s="51">
        <v>49.4</v>
      </c>
      <c r="H10" s="8">
        <v>7694</v>
      </c>
    </row>
    <row r="11" spans="1:8" ht="12.75" customHeight="1">
      <c r="A11" s="63">
        <v>2007</v>
      </c>
      <c r="B11" s="51">
        <v>15.2</v>
      </c>
      <c r="C11" s="51">
        <v>38.6</v>
      </c>
      <c r="D11" s="51">
        <v>20</v>
      </c>
      <c r="E11" s="51">
        <v>14</v>
      </c>
      <c r="F11" s="51">
        <v>3</v>
      </c>
      <c r="G11" s="51">
        <v>51.8</v>
      </c>
      <c r="H11" s="8">
        <v>8001</v>
      </c>
    </row>
    <row r="12" spans="1:8" ht="12.75" customHeight="1">
      <c r="A12" s="63">
        <v>2008</v>
      </c>
      <c r="B12" s="51">
        <v>15.8</v>
      </c>
      <c r="C12" s="51">
        <v>38.8</v>
      </c>
      <c r="D12" s="51">
        <v>19.9</v>
      </c>
      <c r="E12" s="51">
        <v>14.2</v>
      </c>
      <c r="F12" s="51">
        <v>3</v>
      </c>
      <c r="G12" s="51">
        <v>52</v>
      </c>
      <c r="H12" s="8">
        <v>8055</v>
      </c>
    </row>
    <row r="13" spans="1:8" ht="12.75" customHeight="1">
      <c r="A13" s="63">
        <v>2009</v>
      </c>
      <c r="B13" s="51">
        <v>15.1</v>
      </c>
      <c r="C13" s="51">
        <v>40.1</v>
      </c>
      <c r="D13" s="51">
        <v>19.7</v>
      </c>
      <c r="E13" s="51">
        <v>13.9</v>
      </c>
      <c r="F13" s="51">
        <v>3</v>
      </c>
      <c r="G13" s="51">
        <v>52.6</v>
      </c>
      <c r="H13" s="8">
        <v>8538</v>
      </c>
    </row>
    <row r="14" spans="1:8" ht="12.75" customHeight="1">
      <c r="A14" s="63">
        <v>2010</v>
      </c>
      <c r="B14" s="51">
        <v>14.4</v>
      </c>
      <c r="C14" s="51">
        <v>40</v>
      </c>
      <c r="D14" s="51">
        <v>20.6</v>
      </c>
      <c r="E14" s="51">
        <v>14.9</v>
      </c>
      <c r="F14" s="51">
        <v>3.4</v>
      </c>
      <c r="G14" s="51">
        <v>49.3</v>
      </c>
      <c r="H14" s="8">
        <v>8447</v>
      </c>
    </row>
    <row r="15" spans="1:8" ht="12.75" customHeight="1">
      <c r="A15" s="63">
        <v>2011</v>
      </c>
      <c r="B15" s="51">
        <v>13.7</v>
      </c>
      <c r="C15" s="51">
        <v>41.5</v>
      </c>
      <c r="D15" s="51">
        <v>23.5</v>
      </c>
      <c r="E15" s="51">
        <v>17.2</v>
      </c>
      <c r="F15" s="51">
        <v>3.8</v>
      </c>
      <c r="G15" s="51">
        <v>42.7</v>
      </c>
      <c r="H15" s="8">
        <v>7411</v>
      </c>
    </row>
    <row r="16" spans="1:8" ht="12.75" customHeight="1">
      <c r="A16" s="63">
        <v>2012</v>
      </c>
      <c r="B16" s="51">
        <v>13.5</v>
      </c>
      <c r="C16" s="51">
        <v>42.2</v>
      </c>
      <c r="D16" s="51">
        <v>23.6</v>
      </c>
      <c r="E16" s="51">
        <v>17.9</v>
      </c>
      <c r="F16" s="51">
        <v>3.7</v>
      </c>
      <c r="G16" s="51">
        <v>43.5</v>
      </c>
      <c r="H16" s="8">
        <v>7172</v>
      </c>
    </row>
    <row r="17" spans="1:8" ht="12.75" customHeight="1">
      <c r="A17" s="63">
        <v>2013</v>
      </c>
      <c r="B17" s="51">
        <v>13.9</v>
      </c>
      <c r="C17" s="51">
        <v>43</v>
      </c>
      <c r="D17" s="51">
        <v>22.4</v>
      </c>
      <c r="E17" s="51">
        <v>18.1</v>
      </c>
      <c r="F17" s="51">
        <v>3.6</v>
      </c>
      <c r="G17" s="51">
        <v>44.9</v>
      </c>
      <c r="H17" s="8">
        <v>7134</v>
      </c>
    </row>
    <row r="18" spans="1:8" ht="12.75" customHeight="1">
      <c r="A18" s="63">
        <v>2014</v>
      </c>
      <c r="B18" s="51">
        <v>15.5</v>
      </c>
      <c r="C18" s="51">
        <v>43.3</v>
      </c>
      <c r="D18" s="51">
        <v>21.6</v>
      </c>
      <c r="E18" s="51">
        <v>17.2</v>
      </c>
      <c r="F18" s="51">
        <v>3.4</v>
      </c>
      <c r="G18" s="51">
        <v>46.9</v>
      </c>
      <c r="H18" s="8">
        <v>7816</v>
      </c>
    </row>
    <row r="19" spans="1:8" ht="12.75" customHeight="1">
      <c r="A19" s="3">
        <v>2015</v>
      </c>
      <c r="B19" s="51">
        <v>14.9</v>
      </c>
      <c r="C19" s="51">
        <v>44.8</v>
      </c>
      <c r="D19" s="51">
        <v>20.8</v>
      </c>
      <c r="E19" s="51">
        <v>17</v>
      </c>
      <c r="F19" s="51">
        <v>3.2</v>
      </c>
      <c r="G19" s="51">
        <v>47.6</v>
      </c>
      <c r="H19" s="8">
        <v>8145</v>
      </c>
    </row>
    <row r="20" spans="1:8" ht="12.75" customHeight="1">
      <c r="A20" s="87" t="s">
        <v>38</v>
      </c>
      <c r="B20" s="87"/>
      <c r="C20" s="87"/>
      <c r="D20" s="87"/>
      <c r="E20" s="87"/>
      <c r="F20" s="87"/>
      <c r="G20" s="87"/>
      <c r="H20" s="87"/>
    </row>
    <row r="21" spans="1:8" ht="12.75" customHeight="1">
      <c r="A21" s="63">
        <v>2005</v>
      </c>
      <c r="B21" s="51">
        <v>18.2</v>
      </c>
      <c r="C21" s="51">
        <v>43.2</v>
      </c>
      <c r="D21" s="51">
        <v>23.3</v>
      </c>
      <c r="E21" s="51">
        <v>14.1</v>
      </c>
      <c r="F21" s="51">
        <v>3.2</v>
      </c>
      <c r="G21" s="51">
        <v>61.7</v>
      </c>
      <c r="H21" s="8">
        <v>3043</v>
      </c>
    </row>
    <row r="22" spans="1:8" ht="12.75" customHeight="1">
      <c r="A22" s="63">
        <v>2006</v>
      </c>
      <c r="B22" s="51">
        <v>19.4</v>
      </c>
      <c r="C22" s="51">
        <v>41.5</v>
      </c>
      <c r="D22" s="51">
        <v>23.6</v>
      </c>
      <c r="E22" s="51">
        <v>14</v>
      </c>
      <c r="F22" s="51">
        <v>3.2</v>
      </c>
      <c r="G22" s="51">
        <v>61.3</v>
      </c>
      <c r="H22" s="8">
        <v>3168</v>
      </c>
    </row>
    <row r="23" spans="1:8" ht="12.75" customHeight="1">
      <c r="A23" s="63">
        <v>2007</v>
      </c>
      <c r="B23" s="51">
        <v>19.1</v>
      </c>
      <c r="C23" s="51">
        <v>40.8</v>
      </c>
      <c r="D23" s="51">
        <v>24.2</v>
      </c>
      <c r="E23" s="51">
        <v>14.2</v>
      </c>
      <c r="F23" s="51">
        <v>3.3</v>
      </c>
      <c r="G23" s="51">
        <v>61.7</v>
      </c>
      <c r="H23" s="8">
        <v>3378</v>
      </c>
    </row>
    <row r="24" spans="1:8" ht="12.75" customHeight="1">
      <c r="A24" s="63">
        <v>2008</v>
      </c>
      <c r="B24" s="51">
        <v>17</v>
      </c>
      <c r="C24" s="51">
        <v>41.6</v>
      </c>
      <c r="D24" s="51">
        <v>25.7</v>
      </c>
      <c r="E24" s="51">
        <v>14.3</v>
      </c>
      <c r="F24" s="51">
        <v>3.7</v>
      </c>
      <c r="G24" s="51">
        <v>59</v>
      </c>
      <c r="H24" s="8">
        <v>3414</v>
      </c>
    </row>
    <row r="25" spans="1:8" ht="12.75" customHeight="1">
      <c r="A25" s="63">
        <v>2009</v>
      </c>
      <c r="B25" s="51">
        <v>17</v>
      </c>
      <c r="C25" s="51">
        <v>40.8</v>
      </c>
      <c r="D25" s="51">
        <v>25.6</v>
      </c>
      <c r="E25" s="51">
        <v>15.2</v>
      </c>
      <c r="F25" s="51">
        <v>3.7</v>
      </c>
      <c r="G25" s="51">
        <v>59.1</v>
      </c>
      <c r="H25" s="8">
        <v>3538</v>
      </c>
    </row>
    <row r="26" spans="1:8" ht="12.75" customHeight="1">
      <c r="A26" s="63">
        <v>2010</v>
      </c>
      <c r="B26" s="51">
        <v>16.8</v>
      </c>
      <c r="C26" s="51">
        <v>41.5</v>
      </c>
      <c r="D26" s="51">
        <v>24.6</v>
      </c>
      <c r="E26" s="51">
        <v>15.5</v>
      </c>
      <c r="F26" s="51">
        <v>3.7</v>
      </c>
      <c r="G26" s="51">
        <v>60.4</v>
      </c>
      <c r="H26" s="8">
        <v>3731</v>
      </c>
    </row>
    <row r="27" spans="1:8" ht="12.75" customHeight="1">
      <c r="A27" s="63">
        <v>2011</v>
      </c>
      <c r="B27" s="51">
        <v>15.7</v>
      </c>
      <c r="C27" s="51">
        <v>43</v>
      </c>
      <c r="D27" s="51">
        <v>24.1</v>
      </c>
      <c r="E27" s="51">
        <v>15.8</v>
      </c>
      <c r="F27" s="51">
        <v>3.7</v>
      </c>
      <c r="G27" s="51">
        <v>59.5</v>
      </c>
      <c r="H27" s="8">
        <v>3861</v>
      </c>
    </row>
    <row r="28" spans="1:8" ht="12.75" customHeight="1">
      <c r="A28" s="63">
        <v>2012</v>
      </c>
      <c r="B28" s="51">
        <v>15</v>
      </c>
      <c r="C28" s="51">
        <v>43.6</v>
      </c>
      <c r="D28" s="51">
        <v>24.3</v>
      </c>
      <c r="E28" s="51">
        <v>15.9</v>
      </c>
      <c r="F28" s="51">
        <v>3.6</v>
      </c>
      <c r="G28" s="51">
        <v>57.7</v>
      </c>
      <c r="H28" s="8">
        <v>3886</v>
      </c>
    </row>
    <row r="29" spans="1:8" ht="12.75" customHeight="1">
      <c r="A29" s="63">
        <v>2013</v>
      </c>
      <c r="B29" s="51">
        <v>16.5</v>
      </c>
      <c r="C29" s="51">
        <v>45</v>
      </c>
      <c r="D29" s="51">
        <v>22.7</v>
      </c>
      <c r="E29" s="51">
        <v>14.5</v>
      </c>
      <c r="F29" s="51">
        <v>3.2</v>
      </c>
      <c r="G29" s="51">
        <v>60.1</v>
      </c>
      <c r="H29" s="8">
        <v>4384</v>
      </c>
    </row>
    <row r="30" spans="1:8" ht="12.75" customHeight="1">
      <c r="A30" s="63">
        <v>2014</v>
      </c>
      <c r="B30" s="51">
        <v>16.1</v>
      </c>
      <c r="C30" s="51">
        <v>47.6</v>
      </c>
      <c r="D30" s="51">
        <v>22.3</v>
      </c>
      <c r="E30" s="51">
        <v>12.8</v>
      </c>
      <c r="F30" s="51">
        <v>3</v>
      </c>
      <c r="G30" s="51">
        <v>55.6</v>
      </c>
      <c r="H30" s="8">
        <v>4973</v>
      </c>
    </row>
    <row r="31" spans="1:8" ht="12.75" customHeight="1">
      <c r="A31" s="3">
        <v>2015</v>
      </c>
      <c r="B31" s="51">
        <v>19.4</v>
      </c>
      <c r="C31" s="51">
        <v>42</v>
      </c>
      <c r="D31" s="51">
        <v>23.9</v>
      </c>
      <c r="E31" s="51">
        <v>13.6</v>
      </c>
      <c r="F31" s="51">
        <v>3.2</v>
      </c>
      <c r="G31" s="51">
        <v>51.8</v>
      </c>
      <c r="H31" s="8">
        <v>4786</v>
      </c>
    </row>
    <row r="32" spans="1:8" ht="12.75" customHeight="1">
      <c r="A32" s="87" t="s">
        <v>39</v>
      </c>
      <c r="B32" s="89"/>
      <c r="C32" s="89"/>
      <c r="D32" s="89"/>
      <c r="E32" s="89"/>
      <c r="F32" s="89"/>
      <c r="G32" s="89"/>
      <c r="H32" s="89"/>
    </row>
    <row r="33" spans="1:8" ht="12.75" customHeight="1">
      <c r="A33" s="63">
        <v>2005</v>
      </c>
      <c r="B33" s="51">
        <v>23.5</v>
      </c>
      <c r="C33" s="51">
        <v>32.8</v>
      </c>
      <c r="D33" s="51">
        <v>24</v>
      </c>
      <c r="E33" s="51">
        <v>12</v>
      </c>
      <c r="F33" s="51">
        <v>3</v>
      </c>
      <c r="G33" s="51">
        <v>47.1</v>
      </c>
      <c r="H33" s="8">
        <v>4234</v>
      </c>
    </row>
    <row r="34" spans="1:8" ht="12.75" customHeight="1">
      <c r="A34" s="63">
        <v>2006</v>
      </c>
      <c r="B34" s="51">
        <v>26.8</v>
      </c>
      <c r="C34" s="51">
        <v>32.9</v>
      </c>
      <c r="D34" s="51">
        <v>22</v>
      </c>
      <c r="E34" s="51">
        <v>11.2</v>
      </c>
      <c r="F34" s="51">
        <v>2.5</v>
      </c>
      <c r="G34" s="51">
        <v>51</v>
      </c>
      <c r="H34" s="8">
        <v>4334</v>
      </c>
    </row>
    <row r="35" spans="1:8" ht="12.75" customHeight="1">
      <c r="A35" s="63">
        <v>2007</v>
      </c>
      <c r="B35" s="51">
        <v>18</v>
      </c>
      <c r="C35" s="51">
        <v>41.3</v>
      </c>
      <c r="D35" s="51">
        <v>22.3</v>
      </c>
      <c r="E35" s="51">
        <v>10.8</v>
      </c>
      <c r="F35" s="51">
        <v>3</v>
      </c>
      <c r="G35" s="51">
        <v>54.7</v>
      </c>
      <c r="H35" s="8">
        <v>4263</v>
      </c>
    </row>
    <row r="36" spans="1:8" ht="12.75" customHeight="1">
      <c r="A36" s="63">
        <v>2008</v>
      </c>
      <c r="B36" s="51">
        <v>15.5</v>
      </c>
      <c r="C36" s="51">
        <v>44.4</v>
      </c>
      <c r="D36" s="51">
        <v>21.4</v>
      </c>
      <c r="E36" s="51">
        <v>10.9</v>
      </c>
      <c r="F36" s="51">
        <v>3</v>
      </c>
      <c r="G36" s="51">
        <v>52.3</v>
      </c>
      <c r="H36" s="8">
        <v>4306</v>
      </c>
    </row>
    <row r="37" spans="1:8" ht="12.75" customHeight="1">
      <c r="A37" s="63">
        <v>2009</v>
      </c>
      <c r="B37" s="51">
        <v>14</v>
      </c>
      <c r="C37" s="51">
        <v>46.4</v>
      </c>
      <c r="D37" s="51">
        <v>21.9</v>
      </c>
      <c r="E37" s="51">
        <v>10.3</v>
      </c>
      <c r="F37" s="51">
        <v>3</v>
      </c>
      <c r="G37" s="51">
        <v>46.8</v>
      </c>
      <c r="H37" s="8">
        <v>4511</v>
      </c>
    </row>
    <row r="38" spans="1:8" ht="12.75" customHeight="1">
      <c r="A38" s="63">
        <v>2010</v>
      </c>
      <c r="B38" s="51">
        <v>14</v>
      </c>
      <c r="C38" s="51">
        <v>46.6</v>
      </c>
      <c r="D38" s="51">
        <v>21.5</v>
      </c>
      <c r="E38" s="51">
        <v>10</v>
      </c>
      <c r="F38" s="51">
        <v>3</v>
      </c>
      <c r="G38" s="51">
        <v>44.1</v>
      </c>
      <c r="H38" s="8">
        <v>4458</v>
      </c>
    </row>
    <row r="39" spans="1:8" ht="12.75" customHeight="1">
      <c r="A39" s="63">
        <v>2011</v>
      </c>
      <c r="B39" s="51">
        <v>13.8</v>
      </c>
      <c r="C39" s="51">
        <v>46.2</v>
      </c>
      <c r="D39" s="51">
        <v>22</v>
      </c>
      <c r="E39" s="51">
        <v>9.8</v>
      </c>
      <c r="F39" s="51">
        <v>3</v>
      </c>
      <c r="G39" s="51">
        <v>47.8</v>
      </c>
      <c r="H39" s="8">
        <v>4349</v>
      </c>
    </row>
    <row r="40" spans="1:8" ht="12.75" customHeight="1">
      <c r="A40" s="63">
        <v>2012</v>
      </c>
      <c r="B40" s="51">
        <v>14.3</v>
      </c>
      <c r="C40" s="51">
        <v>46.8</v>
      </c>
      <c r="D40" s="51">
        <v>22.3</v>
      </c>
      <c r="E40" s="51">
        <v>9.4</v>
      </c>
      <c r="F40" s="51">
        <v>3</v>
      </c>
      <c r="G40" s="51">
        <v>48.3</v>
      </c>
      <c r="H40" s="8">
        <v>4343</v>
      </c>
    </row>
    <row r="41" spans="1:8" ht="12.75" customHeight="1">
      <c r="A41" s="63">
        <v>2013</v>
      </c>
      <c r="B41" s="51">
        <v>13.3</v>
      </c>
      <c r="C41" s="51">
        <v>48.8</v>
      </c>
      <c r="D41" s="51">
        <v>21.9</v>
      </c>
      <c r="E41" s="51">
        <v>9.1</v>
      </c>
      <c r="F41" s="51">
        <v>3</v>
      </c>
      <c r="G41" s="51">
        <v>49.7</v>
      </c>
      <c r="H41" s="8">
        <v>4689</v>
      </c>
    </row>
    <row r="42" spans="1:8" ht="12.75" customHeight="1">
      <c r="A42" s="63">
        <v>2014</v>
      </c>
      <c r="B42" s="51">
        <v>14.5</v>
      </c>
      <c r="C42" s="51">
        <v>51</v>
      </c>
      <c r="D42" s="51">
        <v>20.5</v>
      </c>
      <c r="E42" s="51">
        <v>8</v>
      </c>
      <c r="F42" s="51">
        <v>3</v>
      </c>
      <c r="G42" s="51">
        <v>50.4</v>
      </c>
      <c r="H42" s="8">
        <v>5331</v>
      </c>
    </row>
    <row r="43" spans="1:8" ht="12.75" customHeight="1">
      <c r="A43" s="3">
        <v>2015</v>
      </c>
      <c r="B43" s="51">
        <v>14.7</v>
      </c>
      <c r="C43" s="51">
        <v>50.3</v>
      </c>
      <c r="D43" s="51">
        <v>21.2</v>
      </c>
      <c r="E43" s="51">
        <v>7.7</v>
      </c>
      <c r="F43" s="51">
        <v>2.8</v>
      </c>
      <c r="G43" s="51">
        <v>46.1</v>
      </c>
      <c r="H43" s="8">
        <v>5489</v>
      </c>
    </row>
    <row r="44" spans="1:8" ht="12.75" customHeight="1">
      <c r="A44" s="87" t="s">
        <v>40</v>
      </c>
      <c r="B44" s="87"/>
      <c r="C44" s="87"/>
      <c r="D44" s="87"/>
      <c r="E44" s="87"/>
      <c r="F44" s="87"/>
      <c r="G44" s="87"/>
      <c r="H44" s="87"/>
    </row>
    <row r="45" spans="1:8" ht="12.75" customHeight="1">
      <c r="A45" s="63">
        <v>2005</v>
      </c>
      <c r="B45" s="51">
        <v>7.2</v>
      </c>
      <c r="C45" s="51">
        <v>34.6</v>
      </c>
      <c r="D45" s="51">
        <v>28</v>
      </c>
      <c r="E45" s="51">
        <v>17</v>
      </c>
      <c r="F45" s="51">
        <v>5</v>
      </c>
      <c r="G45" s="51">
        <v>36.9</v>
      </c>
      <c r="H45" s="8">
        <v>975</v>
      </c>
    </row>
    <row r="46" spans="1:8" ht="12.75" customHeight="1">
      <c r="A46" s="63">
        <v>2006</v>
      </c>
      <c r="B46" s="51">
        <v>8.2</v>
      </c>
      <c r="C46" s="51">
        <v>32</v>
      </c>
      <c r="D46" s="51">
        <v>25.8</v>
      </c>
      <c r="E46" s="51">
        <v>18.8</v>
      </c>
      <c r="F46" s="51">
        <v>5.1</v>
      </c>
      <c r="G46" s="51">
        <v>38.9</v>
      </c>
      <c r="H46" s="8">
        <v>1022</v>
      </c>
    </row>
    <row r="47" spans="1:8" ht="12.75" customHeight="1">
      <c r="A47" s="63">
        <v>2007</v>
      </c>
      <c r="B47" s="51">
        <v>9.9</v>
      </c>
      <c r="C47" s="51">
        <v>32.3</v>
      </c>
      <c r="D47" s="51">
        <v>27.4</v>
      </c>
      <c r="E47" s="51">
        <v>16.9</v>
      </c>
      <c r="F47" s="51">
        <v>5</v>
      </c>
      <c r="G47" s="51">
        <v>37.8</v>
      </c>
      <c r="H47" s="8">
        <v>1150</v>
      </c>
    </row>
    <row r="48" spans="1:8" ht="12.75" customHeight="1">
      <c r="A48" s="63">
        <v>2008</v>
      </c>
      <c r="B48" s="51">
        <v>11.3</v>
      </c>
      <c r="C48" s="51">
        <v>36.6</v>
      </c>
      <c r="D48" s="51">
        <v>24</v>
      </c>
      <c r="E48" s="51">
        <v>15.5</v>
      </c>
      <c r="F48" s="51">
        <v>4.3</v>
      </c>
      <c r="G48" s="51">
        <v>41.5</v>
      </c>
      <c r="H48" s="8">
        <v>1294</v>
      </c>
    </row>
    <row r="49" spans="1:8" ht="12.75" customHeight="1">
      <c r="A49" s="63">
        <v>2009</v>
      </c>
      <c r="B49" s="51">
        <v>11.7</v>
      </c>
      <c r="C49" s="51">
        <v>33.5</v>
      </c>
      <c r="D49" s="51">
        <v>25.3</v>
      </c>
      <c r="E49" s="51">
        <v>16.5</v>
      </c>
      <c r="F49" s="51">
        <v>4.6</v>
      </c>
      <c r="G49" s="51">
        <v>38.2</v>
      </c>
      <c r="H49" s="8">
        <v>1265</v>
      </c>
    </row>
    <row r="50" spans="1:8" ht="12.75" customHeight="1">
      <c r="A50" s="63">
        <v>2010</v>
      </c>
      <c r="B50" s="51">
        <v>11.1</v>
      </c>
      <c r="C50" s="51">
        <v>31.5</v>
      </c>
      <c r="D50" s="51">
        <v>27.1</v>
      </c>
      <c r="E50" s="51">
        <v>17</v>
      </c>
      <c r="F50" s="51">
        <v>5</v>
      </c>
      <c r="G50" s="51">
        <v>38.9</v>
      </c>
      <c r="H50" s="8">
        <v>1262</v>
      </c>
    </row>
    <row r="51" spans="1:8" ht="12.75" customHeight="1">
      <c r="A51" s="63">
        <v>2011</v>
      </c>
      <c r="B51" s="51">
        <v>10.5</v>
      </c>
      <c r="C51" s="51">
        <v>33.7</v>
      </c>
      <c r="D51" s="51">
        <v>26.5</v>
      </c>
      <c r="E51" s="51">
        <v>16</v>
      </c>
      <c r="F51" s="51">
        <v>4.8</v>
      </c>
      <c r="G51" s="51">
        <v>37.5</v>
      </c>
      <c r="H51" s="8">
        <v>1390</v>
      </c>
    </row>
    <row r="52" spans="1:8" ht="12.75" customHeight="1">
      <c r="A52" s="63">
        <v>2012</v>
      </c>
      <c r="B52" s="51">
        <v>10.4</v>
      </c>
      <c r="C52" s="51">
        <v>33.1</v>
      </c>
      <c r="D52" s="51">
        <v>26.9</v>
      </c>
      <c r="E52" s="51">
        <v>16.1</v>
      </c>
      <c r="F52" s="51">
        <v>4.8</v>
      </c>
      <c r="G52" s="51">
        <v>35.6</v>
      </c>
      <c r="H52" s="8">
        <v>1430</v>
      </c>
    </row>
    <row r="53" spans="1:8" ht="12.75" customHeight="1">
      <c r="A53" s="63">
        <v>2013</v>
      </c>
      <c r="B53" s="51">
        <v>9.8</v>
      </c>
      <c r="C53" s="51">
        <v>36.1</v>
      </c>
      <c r="D53" s="51">
        <v>25.2</v>
      </c>
      <c r="E53" s="51">
        <v>15.9</v>
      </c>
      <c r="F53" s="51">
        <v>4.5</v>
      </c>
      <c r="G53" s="51">
        <v>36.2</v>
      </c>
      <c r="H53" s="8">
        <v>1498</v>
      </c>
    </row>
    <row r="54" spans="1:8" ht="12.75" customHeight="1">
      <c r="A54" s="63">
        <v>2014</v>
      </c>
      <c r="B54" s="51">
        <v>9.4</v>
      </c>
      <c r="C54" s="51">
        <v>37.6</v>
      </c>
      <c r="D54" s="51">
        <v>24.6</v>
      </c>
      <c r="E54" s="51">
        <v>15.6</v>
      </c>
      <c r="F54" s="51">
        <v>4.5</v>
      </c>
      <c r="G54" s="51">
        <v>35</v>
      </c>
      <c r="H54" s="8">
        <v>1618</v>
      </c>
    </row>
    <row r="55" spans="1:8" ht="12.75" customHeight="1">
      <c r="A55" s="3">
        <v>2015</v>
      </c>
      <c r="B55" s="51">
        <v>10.7</v>
      </c>
      <c r="C55" s="51">
        <v>36.5</v>
      </c>
      <c r="D55" s="51">
        <v>24.3</v>
      </c>
      <c r="E55" s="51">
        <v>15.3</v>
      </c>
      <c r="F55" s="51">
        <v>4.5</v>
      </c>
      <c r="G55" s="51">
        <v>34.3</v>
      </c>
      <c r="H55" s="8">
        <v>1750</v>
      </c>
    </row>
    <row r="56" spans="1:8" ht="12.75" customHeight="1">
      <c r="A56" s="87" t="s">
        <v>41</v>
      </c>
      <c r="B56" s="87"/>
      <c r="C56" s="87"/>
      <c r="D56" s="87"/>
      <c r="E56" s="87"/>
      <c r="F56" s="87"/>
      <c r="G56" s="87"/>
      <c r="H56" s="87"/>
    </row>
    <row r="57" spans="1:8" ht="12.75" customHeight="1">
      <c r="A57" s="3">
        <v>2005</v>
      </c>
      <c r="B57" s="51">
        <v>10.7</v>
      </c>
      <c r="C57" s="51">
        <v>54.6</v>
      </c>
      <c r="D57" s="51">
        <v>16.5</v>
      </c>
      <c r="E57" s="51">
        <v>10.7</v>
      </c>
      <c r="F57" s="51">
        <v>2.7</v>
      </c>
      <c r="G57" s="51">
        <v>45.9</v>
      </c>
      <c r="H57" s="8">
        <v>2926</v>
      </c>
    </row>
    <row r="58" spans="1:8" ht="12.75" customHeight="1">
      <c r="A58" s="3">
        <v>2006</v>
      </c>
      <c r="B58" s="51">
        <v>8.8</v>
      </c>
      <c r="C58" s="51">
        <v>54.8</v>
      </c>
      <c r="D58" s="51">
        <v>18.2</v>
      </c>
      <c r="E58" s="51">
        <v>10.7</v>
      </c>
      <c r="F58" s="51">
        <v>3</v>
      </c>
      <c r="G58" s="51">
        <v>40.4</v>
      </c>
      <c r="H58" s="8">
        <v>2936</v>
      </c>
    </row>
    <row r="59" spans="1:8" ht="12.75" customHeight="1">
      <c r="A59" s="3">
        <v>2007</v>
      </c>
      <c r="B59" s="51">
        <v>10.4</v>
      </c>
      <c r="C59" s="51">
        <v>54.5</v>
      </c>
      <c r="D59" s="51">
        <v>18.5</v>
      </c>
      <c r="E59" s="51">
        <v>9.4</v>
      </c>
      <c r="F59" s="51">
        <v>2.7</v>
      </c>
      <c r="G59" s="51">
        <v>41.7</v>
      </c>
      <c r="H59" s="8">
        <v>3117</v>
      </c>
    </row>
    <row r="60" spans="1:8" ht="12.75" customHeight="1">
      <c r="A60" s="3">
        <v>2008</v>
      </c>
      <c r="B60" s="51">
        <v>8.1</v>
      </c>
      <c r="C60" s="51">
        <v>55.9</v>
      </c>
      <c r="D60" s="51">
        <v>19.2</v>
      </c>
      <c r="E60" s="51">
        <v>9</v>
      </c>
      <c r="F60" s="51">
        <v>2.8</v>
      </c>
      <c r="G60" s="51">
        <v>40.1</v>
      </c>
      <c r="H60" s="8">
        <v>2997</v>
      </c>
    </row>
    <row r="61" spans="1:8" ht="12.75" customHeight="1">
      <c r="A61" s="3">
        <v>2009</v>
      </c>
      <c r="B61" s="51">
        <v>10.5</v>
      </c>
      <c r="C61" s="51">
        <v>57.6</v>
      </c>
      <c r="D61" s="51">
        <v>18.9</v>
      </c>
      <c r="E61" s="51">
        <v>6.6</v>
      </c>
      <c r="F61" s="51">
        <v>2.5</v>
      </c>
      <c r="G61" s="51">
        <v>45.3</v>
      </c>
      <c r="H61" s="8">
        <v>3702</v>
      </c>
    </row>
    <row r="62" spans="1:8" ht="12.75" customHeight="1">
      <c r="A62" s="3">
        <v>2010</v>
      </c>
      <c r="B62" s="51">
        <v>10.7</v>
      </c>
      <c r="C62" s="51">
        <v>57.3</v>
      </c>
      <c r="D62" s="51">
        <v>18.7</v>
      </c>
      <c r="E62" s="51">
        <v>6.7</v>
      </c>
      <c r="F62" s="51">
        <v>2.6</v>
      </c>
      <c r="G62" s="51">
        <v>37.9</v>
      </c>
      <c r="H62" s="8">
        <v>3993</v>
      </c>
    </row>
    <row r="63" spans="1:8" ht="12.75" customHeight="1">
      <c r="A63" s="3">
        <v>2011</v>
      </c>
      <c r="B63" s="51">
        <v>12.9</v>
      </c>
      <c r="C63" s="51">
        <v>52.8</v>
      </c>
      <c r="D63" s="51">
        <v>20.6</v>
      </c>
      <c r="E63" s="51">
        <v>6.6</v>
      </c>
      <c r="F63" s="51">
        <v>2.8</v>
      </c>
      <c r="G63" s="51">
        <v>38.2</v>
      </c>
      <c r="H63" s="8">
        <v>3811</v>
      </c>
    </row>
    <row r="64" spans="1:8" ht="12.75" customHeight="1">
      <c r="A64" s="3">
        <v>2012</v>
      </c>
      <c r="B64" s="51">
        <v>11.9</v>
      </c>
      <c r="C64" s="51">
        <v>55.1</v>
      </c>
      <c r="D64" s="51">
        <v>19.6</v>
      </c>
      <c r="E64" s="51">
        <v>6.1</v>
      </c>
      <c r="F64" s="51">
        <v>2.5</v>
      </c>
      <c r="G64" s="51">
        <v>42.1</v>
      </c>
      <c r="H64" s="8">
        <v>3995</v>
      </c>
    </row>
    <row r="65" spans="1:8" ht="12.75" customHeight="1">
      <c r="A65" s="3">
        <v>2013</v>
      </c>
      <c r="B65" s="51">
        <v>13</v>
      </c>
      <c r="C65" s="51">
        <v>58.4</v>
      </c>
      <c r="D65" s="51">
        <v>16.9</v>
      </c>
      <c r="E65" s="51">
        <v>4.5</v>
      </c>
      <c r="F65" s="51">
        <v>2.5</v>
      </c>
      <c r="G65" s="51">
        <v>45.6</v>
      </c>
      <c r="H65" s="8">
        <v>3937</v>
      </c>
    </row>
    <row r="66" spans="1:8" ht="12.75" customHeight="1">
      <c r="A66" s="3">
        <v>2014</v>
      </c>
      <c r="B66" s="51">
        <v>14</v>
      </c>
      <c r="C66" s="51">
        <v>59.2</v>
      </c>
      <c r="D66" s="51">
        <v>15.7</v>
      </c>
      <c r="E66" s="51">
        <v>4.6</v>
      </c>
      <c r="F66" s="51">
        <v>2.4</v>
      </c>
      <c r="G66" s="51">
        <v>46.4</v>
      </c>
      <c r="H66" s="8">
        <v>4048</v>
      </c>
    </row>
    <row r="67" spans="1:8" ht="12.75" customHeight="1">
      <c r="A67" s="3">
        <v>2015</v>
      </c>
      <c r="B67" s="51">
        <v>11.6</v>
      </c>
      <c r="C67" s="51">
        <v>59.8</v>
      </c>
      <c r="D67" s="51">
        <v>16.8</v>
      </c>
      <c r="E67" s="51">
        <v>5</v>
      </c>
      <c r="F67" s="51">
        <v>2.5</v>
      </c>
      <c r="G67" s="51">
        <v>44.7</v>
      </c>
      <c r="H67" s="8">
        <v>4218</v>
      </c>
    </row>
    <row r="68" spans="1:8" ht="12.75" customHeight="1">
      <c r="A68" s="87" t="s">
        <v>42</v>
      </c>
      <c r="B68" s="87"/>
      <c r="C68" s="87"/>
      <c r="D68" s="87"/>
      <c r="E68" s="87"/>
      <c r="F68" s="87"/>
      <c r="G68" s="87"/>
      <c r="H68" s="87"/>
    </row>
    <row r="69" spans="1:8" ht="12.75" customHeight="1">
      <c r="A69" s="3">
        <v>2005</v>
      </c>
      <c r="B69" s="51">
        <v>30.9</v>
      </c>
      <c r="C69" s="51">
        <v>43.5</v>
      </c>
      <c r="D69" s="51">
        <v>11.4</v>
      </c>
      <c r="E69" s="51">
        <v>9.7</v>
      </c>
      <c r="F69" s="51">
        <v>1.7</v>
      </c>
      <c r="G69" s="51">
        <v>59.7</v>
      </c>
      <c r="H69" s="8">
        <v>421</v>
      </c>
    </row>
    <row r="70" spans="1:8" ht="12.75" customHeight="1">
      <c r="A70" s="3">
        <v>2006</v>
      </c>
      <c r="B70" s="51">
        <v>32.2</v>
      </c>
      <c r="C70" s="51">
        <v>37.1</v>
      </c>
      <c r="D70" s="51">
        <v>13</v>
      </c>
      <c r="E70" s="51">
        <v>13</v>
      </c>
      <c r="F70" s="51">
        <v>2.2</v>
      </c>
      <c r="G70" s="51">
        <v>51.5</v>
      </c>
      <c r="H70" s="8">
        <v>385</v>
      </c>
    </row>
    <row r="71" spans="1:8" ht="12.75" customHeight="1">
      <c r="A71" s="3">
        <v>2007</v>
      </c>
      <c r="B71" s="51">
        <v>28.2</v>
      </c>
      <c r="C71" s="51">
        <v>39.7</v>
      </c>
      <c r="D71" s="51">
        <v>12.5</v>
      </c>
      <c r="E71" s="51">
        <v>14</v>
      </c>
      <c r="F71" s="51">
        <v>2.5</v>
      </c>
      <c r="G71" s="51">
        <v>51.7</v>
      </c>
      <c r="H71" s="8">
        <v>401</v>
      </c>
    </row>
    <row r="72" spans="1:8" ht="12.75" customHeight="1">
      <c r="A72" s="3">
        <v>2008</v>
      </c>
      <c r="B72" s="51">
        <v>27.2</v>
      </c>
      <c r="C72" s="51">
        <v>40.5</v>
      </c>
      <c r="D72" s="51">
        <v>14.1</v>
      </c>
      <c r="E72" s="51">
        <v>13.8</v>
      </c>
      <c r="F72" s="51">
        <v>2</v>
      </c>
      <c r="G72" s="51">
        <v>53.1</v>
      </c>
      <c r="H72" s="8">
        <v>405</v>
      </c>
    </row>
    <row r="73" spans="1:8" ht="12.75" customHeight="1">
      <c r="A73" s="3">
        <v>2009</v>
      </c>
      <c r="B73" s="51">
        <v>35.4</v>
      </c>
      <c r="C73" s="51">
        <v>34.9</v>
      </c>
      <c r="D73" s="51">
        <v>11.7</v>
      </c>
      <c r="E73" s="51">
        <v>12.4</v>
      </c>
      <c r="F73" s="51">
        <v>1.8</v>
      </c>
      <c r="G73" s="51">
        <v>58.3</v>
      </c>
      <c r="H73" s="8">
        <v>410</v>
      </c>
    </row>
    <row r="74" spans="1:8" ht="12.75" customHeight="1">
      <c r="A74" s="3">
        <v>2010</v>
      </c>
      <c r="B74" s="51">
        <v>26.5</v>
      </c>
      <c r="C74" s="51">
        <v>41.2</v>
      </c>
      <c r="D74" s="51">
        <v>11</v>
      </c>
      <c r="E74" s="51">
        <v>14.4</v>
      </c>
      <c r="F74" s="51">
        <v>2.5</v>
      </c>
      <c r="G74" s="51">
        <v>53.4</v>
      </c>
      <c r="H74" s="8">
        <v>381</v>
      </c>
    </row>
    <row r="75" spans="1:8" ht="12.75" customHeight="1">
      <c r="A75" s="3">
        <v>2011</v>
      </c>
      <c r="B75" s="51">
        <v>31</v>
      </c>
      <c r="C75" s="51">
        <v>41.9</v>
      </c>
      <c r="D75" s="51">
        <v>8.4</v>
      </c>
      <c r="E75" s="51">
        <v>13.6</v>
      </c>
      <c r="F75" s="51">
        <v>2</v>
      </c>
      <c r="G75" s="51">
        <v>54.1</v>
      </c>
      <c r="H75" s="8">
        <v>403</v>
      </c>
    </row>
    <row r="76" spans="1:8" ht="12.75" customHeight="1">
      <c r="A76" s="3">
        <v>2012</v>
      </c>
      <c r="B76" s="51">
        <v>35.1</v>
      </c>
      <c r="C76" s="51">
        <v>36.9</v>
      </c>
      <c r="D76" s="51">
        <v>11.3</v>
      </c>
      <c r="E76" s="51">
        <v>13.5</v>
      </c>
      <c r="F76" s="51">
        <v>1.7</v>
      </c>
      <c r="G76" s="51">
        <v>59</v>
      </c>
      <c r="H76" s="8">
        <v>407</v>
      </c>
    </row>
    <row r="77" spans="1:8" ht="12.75" customHeight="1">
      <c r="A77" s="3">
        <v>2013</v>
      </c>
      <c r="B77" s="51">
        <v>32</v>
      </c>
      <c r="C77" s="51">
        <v>37.6</v>
      </c>
      <c r="D77" s="51">
        <v>11.1</v>
      </c>
      <c r="E77" s="51">
        <v>15</v>
      </c>
      <c r="F77" s="51">
        <v>2</v>
      </c>
      <c r="G77" s="51">
        <v>54.3</v>
      </c>
      <c r="H77" s="8">
        <v>359</v>
      </c>
    </row>
    <row r="78" spans="1:8" ht="12.75" customHeight="1">
      <c r="A78" s="3">
        <v>2014</v>
      </c>
      <c r="B78" s="51">
        <v>35.5</v>
      </c>
      <c r="C78" s="51">
        <v>34.9</v>
      </c>
      <c r="D78" s="51">
        <v>12.9</v>
      </c>
      <c r="E78" s="51">
        <v>13.5</v>
      </c>
      <c r="F78" s="51">
        <v>2</v>
      </c>
      <c r="G78" s="51">
        <v>57.4</v>
      </c>
      <c r="H78" s="8">
        <v>341</v>
      </c>
    </row>
    <row r="79" spans="1:8" ht="12.75" customHeight="1">
      <c r="A79" s="3">
        <v>2015</v>
      </c>
      <c r="B79" s="51">
        <v>35.5</v>
      </c>
      <c r="C79" s="51">
        <v>36.3</v>
      </c>
      <c r="D79" s="51">
        <v>10.5</v>
      </c>
      <c r="E79" s="51">
        <v>14.8</v>
      </c>
      <c r="F79" s="51">
        <v>1.7</v>
      </c>
      <c r="G79" s="51">
        <v>59.7</v>
      </c>
      <c r="H79" s="8">
        <v>372</v>
      </c>
    </row>
    <row r="80" spans="1:8" ht="12.75" customHeight="1">
      <c r="A80" s="87" t="s">
        <v>43</v>
      </c>
      <c r="B80" s="87"/>
      <c r="C80" s="87"/>
      <c r="D80" s="87"/>
      <c r="E80" s="87"/>
      <c r="F80" s="87"/>
      <c r="G80" s="87"/>
      <c r="H80" s="87"/>
    </row>
    <row r="81" spans="1:8" ht="12.75" customHeight="1">
      <c r="A81" s="63">
        <v>2005</v>
      </c>
      <c r="B81" s="51">
        <v>43.9</v>
      </c>
      <c r="C81" s="51">
        <v>31.8</v>
      </c>
      <c r="D81" s="51">
        <v>12.7</v>
      </c>
      <c r="E81" s="51">
        <v>6.3</v>
      </c>
      <c r="F81" s="51">
        <v>1.2</v>
      </c>
      <c r="G81" s="51">
        <v>67.5</v>
      </c>
      <c r="H81" s="8">
        <v>683</v>
      </c>
    </row>
    <row r="82" spans="1:8" ht="12.75" customHeight="1">
      <c r="A82" s="63">
        <v>2006</v>
      </c>
      <c r="B82" s="51">
        <v>38.9</v>
      </c>
      <c r="C82" s="51">
        <v>33.5</v>
      </c>
      <c r="D82" s="51">
        <v>14.2</v>
      </c>
      <c r="E82" s="51">
        <v>7</v>
      </c>
      <c r="F82" s="51">
        <v>1.7</v>
      </c>
      <c r="G82" s="51">
        <v>60.8</v>
      </c>
      <c r="H82" s="8">
        <v>612</v>
      </c>
    </row>
    <row r="83" spans="1:8" ht="12.75" customHeight="1">
      <c r="A83" s="63">
        <v>2007</v>
      </c>
      <c r="B83" s="51">
        <v>43.9</v>
      </c>
      <c r="C83" s="51">
        <v>30.1</v>
      </c>
      <c r="D83" s="51">
        <v>13.3</v>
      </c>
      <c r="E83" s="51">
        <v>7.1</v>
      </c>
      <c r="F83" s="51">
        <v>1.2</v>
      </c>
      <c r="G83" s="51">
        <v>65.4</v>
      </c>
      <c r="H83" s="8">
        <v>745</v>
      </c>
    </row>
    <row r="84" spans="1:8" ht="12.75" customHeight="1">
      <c r="A84" s="63">
        <v>2008</v>
      </c>
      <c r="B84" s="51">
        <v>41.4</v>
      </c>
      <c r="C84" s="51">
        <v>30.9</v>
      </c>
      <c r="D84" s="51">
        <v>15.9</v>
      </c>
      <c r="E84" s="51">
        <v>7.4</v>
      </c>
      <c r="F84" s="51">
        <v>1.6</v>
      </c>
      <c r="G84" s="51">
        <v>59.5</v>
      </c>
      <c r="H84" s="8">
        <v>719</v>
      </c>
    </row>
    <row r="85" spans="1:8" ht="12.75" customHeight="1">
      <c r="A85" s="63">
        <v>2009</v>
      </c>
      <c r="B85" s="51">
        <v>42.4</v>
      </c>
      <c r="C85" s="51">
        <v>29.8</v>
      </c>
      <c r="D85" s="51">
        <v>15.8</v>
      </c>
      <c r="E85" s="51">
        <v>7</v>
      </c>
      <c r="F85" s="51">
        <v>1.5</v>
      </c>
      <c r="G85" s="51">
        <v>61.1</v>
      </c>
      <c r="H85" s="8">
        <v>816</v>
      </c>
    </row>
    <row r="86" spans="1:8" ht="12.75" customHeight="1">
      <c r="A86" s="63">
        <v>2010</v>
      </c>
      <c r="B86" s="51">
        <v>40.2</v>
      </c>
      <c r="C86" s="51">
        <v>31.3</v>
      </c>
      <c r="D86" s="51">
        <v>15.5</v>
      </c>
      <c r="E86" s="51">
        <v>7.2</v>
      </c>
      <c r="F86" s="51">
        <v>1.8</v>
      </c>
      <c r="G86" s="51">
        <v>60</v>
      </c>
      <c r="H86" s="8">
        <v>859</v>
      </c>
    </row>
    <row r="87" spans="1:8" ht="12.75" customHeight="1">
      <c r="A87" s="63">
        <v>2011</v>
      </c>
      <c r="B87" s="51">
        <v>43.2</v>
      </c>
      <c r="C87" s="51">
        <v>28</v>
      </c>
      <c r="D87" s="51">
        <v>17.4</v>
      </c>
      <c r="E87" s="51">
        <v>6.6</v>
      </c>
      <c r="F87" s="51">
        <v>1.5</v>
      </c>
      <c r="G87" s="51">
        <v>58.1</v>
      </c>
      <c r="H87" s="8">
        <v>968</v>
      </c>
    </row>
    <row r="88" spans="1:8" ht="12.75" customHeight="1">
      <c r="A88" s="63">
        <v>2012</v>
      </c>
      <c r="B88" s="51">
        <v>38.3</v>
      </c>
      <c r="C88" s="51">
        <v>32.9</v>
      </c>
      <c r="D88" s="51">
        <v>17.4</v>
      </c>
      <c r="E88" s="51">
        <v>7.2</v>
      </c>
      <c r="F88" s="51">
        <v>1.7</v>
      </c>
      <c r="G88" s="51">
        <v>59.1</v>
      </c>
      <c r="H88" s="8">
        <v>1064</v>
      </c>
    </row>
    <row r="89" spans="1:8" ht="12.75" customHeight="1">
      <c r="A89" s="63">
        <v>2013</v>
      </c>
      <c r="B89" s="51">
        <v>41.4</v>
      </c>
      <c r="C89" s="51">
        <v>32.7</v>
      </c>
      <c r="D89" s="51">
        <v>14.7</v>
      </c>
      <c r="E89" s="51">
        <v>7.1</v>
      </c>
      <c r="F89" s="51">
        <v>1.3</v>
      </c>
      <c r="G89" s="51">
        <v>60.6</v>
      </c>
      <c r="H89" s="8">
        <v>1071</v>
      </c>
    </row>
    <row r="90" spans="1:8" ht="12.75" customHeight="1">
      <c r="A90" s="63">
        <v>2014</v>
      </c>
      <c r="B90" s="51">
        <v>38.4</v>
      </c>
      <c r="C90" s="51">
        <v>36.9</v>
      </c>
      <c r="D90" s="51">
        <v>13</v>
      </c>
      <c r="E90" s="51">
        <v>6.4</v>
      </c>
      <c r="F90" s="51">
        <v>1.3</v>
      </c>
      <c r="G90" s="51">
        <v>61.5</v>
      </c>
      <c r="H90" s="8">
        <v>1074</v>
      </c>
    </row>
    <row r="91" spans="1:8" ht="12.75" customHeight="1">
      <c r="A91" s="3">
        <v>2015</v>
      </c>
      <c r="B91" s="51">
        <v>39.1</v>
      </c>
      <c r="C91" s="51">
        <v>36.7</v>
      </c>
      <c r="D91" s="51">
        <v>11.8</v>
      </c>
      <c r="E91" s="51">
        <v>6.9</v>
      </c>
      <c r="F91" s="51">
        <v>1.4</v>
      </c>
      <c r="G91" s="51">
        <v>63.1</v>
      </c>
      <c r="H91" s="8">
        <v>1111</v>
      </c>
    </row>
    <row r="92" spans="1:8" ht="12.75" customHeight="1">
      <c r="A92" s="87" t="s">
        <v>45</v>
      </c>
      <c r="B92" s="87"/>
      <c r="C92" s="87"/>
      <c r="D92" s="87"/>
      <c r="E92" s="87"/>
      <c r="F92" s="87"/>
      <c r="G92" s="87"/>
      <c r="H92" s="87"/>
    </row>
    <row r="93" spans="1:8" ht="12.75" customHeight="1">
      <c r="A93" s="3">
        <v>2005</v>
      </c>
      <c r="B93" s="51">
        <v>18.9</v>
      </c>
      <c r="C93" s="51">
        <v>36.9</v>
      </c>
      <c r="D93" s="51">
        <v>27.9</v>
      </c>
      <c r="E93" s="51">
        <v>13.5</v>
      </c>
      <c r="F93" s="51">
        <v>3.5</v>
      </c>
      <c r="G93" s="51">
        <v>43.6</v>
      </c>
      <c r="H93" s="8">
        <v>111</v>
      </c>
    </row>
    <row r="94" spans="1:8" ht="12.75" customHeight="1">
      <c r="A94" s="3">
        <v>2006</v>
      </c>
      <c r="B94" s="51">
        <v>11.6</v>
      </c>
      <c r="C94" s="51">
        <v>48.2</v>
      </c>
      <c r="D94" s="51">
        <v>24.1</v>
      </c>
      <c r="E94" s="51">
        <v>13.4</v>
      </c>
      <c r="F94" s="51">
        <v>3.1</v>
      </c>
      <c r="G94" s="51">
        <v>47.3</v>
      </c>
      <c r="H94" s="8">
        <v>112</v>
      </c>
    </row>
    <row r="95" spans="1:8" ht="12.75" customHeight="1">
      <c r="A95" s="3">
        <v>2007</v>
      </c>
      <c r="B95" s="51">
        <v>12.4</v>
      </c>
      <c r="C95" s="51">
        <v>53.3</v>
      </c>
      <c r="D95" s="51">
        <v>18.1</v>
      </c>
      <c r="E95" s="51">
        <v>8.6</v>
      </c>
      <c r="F95" s="51">
        <v>2.9</v>
      </c>
      <c r="G95" s="51">
        <v>50</v>
      </c>
      <c r="H95" s="8">
        <v>105</v>
      </c>
    </row>
    <row r="96" spans="1:8" ht="12.75" customHeight="1">
      <c r="A96" s="3">
        <v>2008</v>
      </c>
      <c r="B96" s="51">
        <v>17.2</v>
      </c>
      <c r="C96" s="51">
        <v>44.8</v>
      </c>
      <c r="D96" s="51">
        <v>20.7</v>
      </c>
      <c r="E96" s="51">
        <v>10.3</v>
      </c>
      <c r="F96" s="51">
        <v>3.3</v>
      </c>
      <c r="G96" s="51">
        <v>47.1</v>
      </c>
      <c r="H96" s="8">
        <v>87</v>
      </c>
    </row>
    <row r="97" spans="1:8" ht="12.75" customHeight="1">
      <c r="A97" s="3">
        <v>2009</v>
      </c>
      <c r="B97" s="36"/>
      <c r="C97" s="36"/>
      <c r="D97" s="36"/>
      <c r="E97" s="36"/>
      <c r="F97" s="36"/>
      <c r="G97" s="36"/>
      <c r="H97" s="36"/>
    </row>
    <row r="98" spans="1:8" ht="12.75" customHeight="1">
      <c r="A98" s="3">
        <v>2010</v>
      </c>
      <c r="B98" s="36"/>
      <c r="C98" s="36"/>
      <c r="D98" s="36"/>
      <c r="E98" s="36"/>
      <c r="F98" s="36"/>
      <c r="G98" s="36"/>
      <c r="H98" s="36"/>
    </row>
    <row r="99" spans="1:8" ht="12.75" customHeight="1">
      <c r="A99" s="3">
        <v>2011</v>
      </c>
      <c r="B99" s="36"/>
      <c r="C99" s="36"/>
      <c r="D99" s="36"/>
      <c r="E99" s="36"/>
      <c r="F99" s="36"/>
      <c r="G99" s="36"/>
      <c r="H99" s="36"/>
    </row>
    <row r="100" spans="1:8" ht="12.75" customHeight="1">
      <c r="A100" s="3">
        <v>2012</v>
      </c>
      <c r="B100" s="36"/>
      <c r="C100" s="36"/>
      <c r="D100" s="36"/>
      <c r="E100" s="36"/>
      <c r="F100" s="36"/>
      <c r="G100" s="36"/>
      <c r="H100" s="36"/>
    </row>
    <row r="101" spans="1:8" ht="12.75" customHeight="1">
      <c r="A101" s="3">
        <v>2013</v>
      </c>
      <c r="B101" s="36"/>
      <c r="C101" s="36"/>
      <c r="D101" s="36"/>
      <c r="E101" s="36"/>
      <c r="F101" s="36"/>
      <c r="G101" s="36"/>
      <c r="H101" s="36"/>
    </row>
    <row r="102" spans="1:8" ht="12.75" customHeight="1">
      <c r="A102" s="3">
        <v>2014</v>
      </c>
      <c r="B102" s="36"/>
      <c r="C102" s="36"/>
      <c r="D102" s="36"/>
      <c r="E102" s="36"/>
      <c r="F102" s="36"/>
      <c r="G102" s="36"/>
      <c r="H102" s="36"/>
    </row>
    <row r="103" spans="1:8" ht="12.75" customHeight="1">
      <c r="A103" s="3">
        <v>2015</v>
      </c>
      <c r="B103" s="36"/>
      <c r="C103" s="36"/>
      <c r="D103" s="36"/>
      <c r="E103" s="36"/>
      <c r="F103" s="36"/>
      <c r="G103" s="36"/>
      <c r="H103" s="36"/>
    </row>
    <row r="104" spans="1:8" ht="12.75" customHeight="1">
      <c r="A104" s="87" t="s">
        <v>84</v>
      </c>
      <c r="B104" s="87"/>
      <c r="C104" s="87"/>
      <c r="D104" s="87"/>
      <c r="E104" s="87"/>
      <c r="F104" s="87"/>
      <c r="G104" s="87"/>
      <c r="H104" s="87"/>
    </row>
    <row r="105" spans="1:8" ht="12.75" customHeight="1">
      <c r="A105" s="3">
        <v>2005</v>
      </c>
      <c r="B105" s="51">
        <v>9.7</v>
      </c>
      <c r="C105" s="51">
        <v>18.9</v>
      </c>
      <c r="D105" s="51">
        <v>14.3</v>
      </c>
      <c r="E105" s="51">
        <v>6.9</v>
      </c>
      <c r="F105" s="51">
        <v>3.5</v>
      </c>
      <c r="G105" s="51">
        <v>58.3</v>
      </c>
      <c r="H105" s="8">
        <v>217</v>
      </c>
    </row>
    <row r="106" spans="1:8" ht="12.75" customHeight="1">
      <c r="A106" s="3">
        <v>2006</v>
      </c>
      <c r="B106" s="51">
        <v>8.5</v>
      </c>
      <c r="C106" s="51">
        <v>34.5</v>
      </c>
      <c r="D106" s="51">
        <v>15.3</v>
      </c>
      <c r="E106" s="51">
        <v>8.5</v>
      </c>
      <c r="F106" s="51">
        <v>3</v>
      </c>
      <c r="G106" s="51">
        <v>62.1</v>
      </c>
      <c r="H106" s="8">
        <v>177</v>
      </c>
    </row>
    <row r="107" spans="1:8" ht="12.75" customHeight="1">
      <c r="A107" s="3">
        <v>2007</v>
      </c>
      <c r="B107" s="51">
        <v>12.9</v>
      </c>
      <c r="C107" s="51">
        <v>32.5</v>
      </c>
      <c r="D107" s="51">
        <v>11.9</v>
      </c>
      <c r="E107" s="51">
        <v>4.6</v>
      </c>
      <c r="F107" s="51">
        <v>2.5</v>
      </c>
      <c r="G107" s="51">
        <v>66.1</v>
      </c>
      <c r="H107" s="8">
        <v>194</v>
      </c>
    </row>
    <row r="108" spans="1:8" ht="12.75" customHeight="1">
      <c r="A108" s="3">
        <v>2008</v>
      </c>
      <c r="B108" s="51">
        <v>13.9</v>
      </c>
      <c r="C108" s="51">
        <v>24.3</v>
      </c>
      <c r="D108" s="51">
        <v>10.4</v>
      </c>
      <c r="E108" s="51">
        <v>4.6</v>
      </c>
      <c r="F108" s="51">
        <v>2.8</v>
      </c>
      <c r="G108" s="51">
        <v>72.6</v>
      </c>
      <c r="H108" s="8">
        <v>173</v>
      </c>
    </row>
    <row r="109" spans="1:8" ht="12.75" customHeight="1">
      <c r="A109" s="3">
        <v>2009</v>
      </c>
      <c r="B109" s="51">
        <v>22.9</v>
      </c>
      <c r="C109" s="51">
        <v>28.8</v>
      </c>
      <c r="D109" s="51">
        <v>9.8</v>
      </c>
      <c r="E109" s="51">
        <v>4.6</v>
      </c>
      <c r="F109" s="51">
        <v>2.1</v>
      </c>
      <c r="G109" s="51">
        <v>72.8</v>
      </c>
      <c r="H109" s="8">
        <v>153</v>
      </c>
    </row>
    <row r="110" spans="1:8" ht="12.75" customHeight="1">
      <c r="A110" s="3">
        <v>2010</v>
      </c>
      <c r="B110" s="51">
        <v>24.1</v>
      </c>
      <c r="C110" s="51">
        <v>33.5</v>
      </c>
      <c r="D110" s="51">
        <v>8.4</v>
      </c>
      <c r="E110" s="51">
        <v>3.4</v>
      </c>
      <c r="F110" s="51">
        <v>1.9</v>
      </c>
      <c r="G110" s="51">
        <v>80.8</v>
      </c>
      <c r="H110" s="8">
        <v>203</v>
      </c>
    </row>
    <row r="111" spans="1:8" ht="12.75" customHeight="1">
      <c r="A111" s="3">
        <v>2011</v>
      </c>
      <c r="B111" s="51">
        <v>17.8</v>
      </c>
      <c r="C111" s="51">
        <v>31.4</v>
      </c>
      <c r="D111" s="51">
        <v>10.8</v>
      </c>
      <c r="E111" s="51">
        <v>5.4</v>
      </c>
      <c r="F111" s="51">
        <v>2.5</v>
      </c>
      <c r="G111" s="51">
        <v>74.1</v>
      </c>
      <c r="H111" s="8">
        <v>185</v>
      </c>
    </row>
    <row r="112" spans="1:8" ht="12.75" customHeight="1">
      <c r="A112" s="3">
        <v>2012</v>
      </c>
      <c r="B112" s="51">
        <v>25.3</v>
      </c>
      <c r="C112" s="51">
        <v>34.2</v>
      </c>
      <c r="D112" s="51">
        <v>12.4</v>
      </c>
      <c r="E112" s="51">
        <v>6.2</v>
      </c>
      <c r="F112" s="51">
        <v>2.3</v>
      </c>
      <c r="G112" s="51">
        <v>69.4</v>
      </c>
      <c r="H112" s="8">
        <v>225</v>
      </c>
    </row>
    <row r="113" spans="1:8" ht="12.75" customHeight="1">
      <c r="A113" s="3">
        <v>2013</v>
      </c>
      <c r="B113" s="51">
        <v>21.1</v>
      </c>
      <c r="C113" s="51">
        <v>34.2</v>
      </c>
      <c r="D113" s="51">
        <v>17.3</v>
      </c>
      <c r="E113" s="51">
        <v>5.3</v>
      </c>
      <c r="F113" s="51">
        <v>2.7</v>
      </c>
      <c r="G113" s="51">
        <v>70.8</v>
      </c>
      <c r="H113" s="8">
        <v>266</v>
      </c>
    </row>
    <row r="114" spans="1:8" ht="12.75" customHeight="1">
      <c r="A114" s="3">
        <v>2014</v>
      </c>
      <c r="B114" s="51">
        <v>18.6</v>
      </c>
      <c r="C114" s="51">
        <v>31.4</v>
      </c>
      <c r="D114" s="51">
        <v>18.3</v>
      </c>
      <c r="E114" s="51">
        <v>8.2</v>
      </c>
      <c r="F114" s="51">
        <v>3</v>
      </c>
      <c r="G114" s="51">
        <v>64.8</v>
      </c>
      <c r="H114" s="8">
        <v>306</v>
      </c>
    </row>
    <row r="115" spans="1:8" ht="12.75" customHeight="1">
      <c r="A115" s="3">
        <v>2015</v>
      </c>
      <c r="B115" s="51">
        <v>18.5</v>
      </c>
      <c r="C115" s="51">
        <v>38</v>
      </c>
      <c r="D115" s="51">
        <v>17.8</v>
      </c>
      <c r="E115" s="51">
        <v>10.1</v>
      </c>
      <c r="F115" s="51">
        <v>3</v>
      </c>
      <c r="G115" s="51">
        <v>58.9</v>
      </c>
      <c r="H115" s="8">
        <v>287</v>
      </c>
    </row>
    <row r="116" spans="1:8" ht="12.75" customHeight="1">
      <c r="A116" s="87" t="s">
        <v>47</v>
      </c>
      <c r="B116" s="87"/>
      <c r="C116" s="87"/>
      <c r="D116" s="87"/>
      <c r="E116" s="87"/>
      <c r="F116" s="87"/>
      <c r="G116" s="87"/>
      <c r="H116" s="87"/>
    </row>
    <row r="117" spans="1:8" ht="12.75" customHeight="1">
      <c r="A117" s="3">
        <v>2005</v>
      </c>
      <c r="B117" s="51">
        <v>17.2</v>
      </c>
      <c r="C117" s="51">
        <v>39.7</v>
      </c>
      <c r="D117" s="51">
        <v>20.9</v>
      </c>
      <c r="E117" s="51">
        <v>12.4</v>
      </c>
      <c r="F117" s="51">
        <v>3</v>
      </c>
      <c r="G117" s="51">
        <v>51.3</v>
      </c>
      <c r="H117" s="8">
        <v>20220</v>
      </c>
    </row>
    <row r="118" spans="1:8" ht="12.75" customHeight="1">
      <c r="A118" s="3">
        <v>2006</v>
      </c>
      <c r="B118" s="51">
        <v>17.6</v>
      </c>
      <c r="C118" s="51">
        <v>39.8</v>
      </c>
      <c r="D118" s="51">
        <v>21</v>
      </c>
      <c r="E118" s="51">
        <v>12.9</v>
      </c>
      <c r="F118" s="51">
        <v>3</v>
      </c>
      <c r="G118" s="51">
        <v>50.2</v>
      </c>
      <c r="H118" s="8">
        <v>20212</v>
      </c>
    </row>
    <row r="119" spans="1:8" ht="12.75" customHeight="1">
      <c r="A119" s="3">
        <v>2007</v>
      </c>
      <c r="B119" s="51">
        <v>16.6</v>
      </c>
      <c r="C119" s="51">
        <v>41.1</v>
      </c>
      <c r="D119" s="51">
        <v>20.9</v>
      </c>
      <c r="E119" s="51">
        <v>12.6</v>
      </c>
      <c r="F119" s="51">
        <v>3</v>
      </c>
      <c r="G119" s="51">
        <v>52.4</v>
      </c>
      <c r="H119" s="8">
        <v>21145</v>
      </c>
    </row>
    <row r="120" spans="1:8" ht="12.75" customHeight="1">
      <c r="A120" s="3">
        <v>2008</v>
      </c>
      <c r="B120" s="51">
        <v>15.6</v>
      </c>
      <c r="C120" s="51">
        <v>42.3</v>
      </c>
      <c r="D120" s="51">
        <v>21</v>
      </c>
      <c r="E120" s="51">
        <v>12.6</v>
      </c>
      <c r="F120" s="51">
        <v>3</v>
      </c>
      <c r="G120" s="51">
        <v>51.3</v>
      </c>
      <c r="H120" s="8">
        <v>21273</v>
      </c>
    </row>
    <row r="121" spans="1:8" ht="12.75" customHeight="1">
      <c r="A121" s="3">
        <v>2009</v>
      </c>
      <c r="B121" s="51">
        <v>15.6</v>
      </c>
      <c r="C121" s="51">
        <v>43.4</v>
      </c>
      <c r="D121" s="51">
        <v>20.8</v>
      </c>
      <c r="E121" s="51">
        <v>12.1</v>
      </c>
      <c r="F121" s="51">
        <v>3</v>
      </c>
      <c r="G121" s="51">
        <v>51</v>
      </c>
      <c r="H121" s="8">
        <v>22923</v>
      </c>
    </row>
    <row r="122" spans="1:8" ht="12.75" customHeight="1">
      <c r="A122" s="3">
        <v>2010</v>
      </c>
      <c r="B122" s="51">
        <v>15.2</v>
      </c>
      <c r="C122" s="51">
        <v>43.7</v>
      </c>
      <c r="D122" s="51">
        <v>21</v>
      </c>
      <c r="E122" s="51">
        <v>12.4</v>
      </c>
      <c r="F122" s="51">
        <v>3</v>
      </c>
      <c r="G122" s="51">
        <v>48.3</v>
      </c>
      <c r="H122" s="8">
        <v>23333</v>
      </c>
    </row>
    <row r="123" spans="1:8" ht="12.75" customHeight="1">
      <c r="A123" s="3">
        <v>2011</v>
      </c>
      <c r="B123" s="51">
        <v>15.3</v>
      </c>
      <c r="C123" s="51">
        <v>43.4</v>
      </c>
      <c r="D123" s="51">
        <v>22.4</v>
      </c>
      <c r="E123" s="51">
        <v>13.1</v>
      </c>
      <c r="F123" s="51">
        <v>3.2</v>
      </c>
      <c r="G123" s="51">
        <v>46.7</v>
      </c>
      <c r="H123" s="8">
        <v>22382</v>
      </c>
    </row>
    <row r="124" spans="1:8" ht="12.75" customHeight="1">
      <c r="A124" s="3">
        <v>2012</v>
      </c>
      <c r="B124" s="51">
        <v>15.1</v>
      </c>
      <c r="C124" s="51">
        <v>44.5</v>
      </c>
      <c r="D124" s="51">
        <v>22.4</v>
      </c>
      <c r="E124" s="51">
        <v>13</v>
      </c>
      <c r="F124" s="51">
        <v>3.2</v>
      </c>
      <c r="G124" s="51">
        <v>47.4</v>
      </c>
      <c r="H124" s="8">
        <v>22510</v>
      </c>
    </row>
    <row r="125" spans="1:8" ht="12.75" customHeight="1">
      <c r="A125" s="3">
        <v>2013</v>
      </c>
      <c r="B125" s="51">
        <v>15.5</v>
      </c>
      <c r="C125" s="51">
        <v>46.1</v>
      </c>
      <c r="D125" s="51">
        <v>21</v>
      </c>
      <c r="E125" s="51">
        <v>12.5</v>
      </c>
      <c r="F125" s="51">
        <v>3</v>
      </c>
      <c r="G125" s="51">
        <v>49.4</v>
      </c>
      <c r="H125" s="8">
        <v>23335</v>
      </c>
    </row>
    <row r="126" spans="1:8" ht="12.75" customHeight="1">
      <c r="A126" s="3">
        <v>2014</v>
      </c>
      <c r="B126" s="51">
        <v>16</v>
      </c>
      <c r="C126" s="51">
        <v>47.4</v>
      </c>
      <c r="D126" s="51">
        <v>20.3</v>
      </c>
      <c r="E126" s="51">
        <v>11.7</v>
      </c>
      <c r="F126" s="51">
        <v>3</v>
      </c>
      <c r="G126" s="51">
        <v>49.5</v>
      </c>
      <c r="H126" s="8">
        <v>25513</v>
      </c>
    </row>
    <row r="127" spans="1:8" ht="12.75" customHeight="1">
      <c r="A127" s="3">
        <v>2015</v>
      </c>
      <c r="B127" s="51">
        <v>16.3</v>
      </c>
      <c r="C127" s="51">
        <v>46.8</v>
      </c>
      <c r="D127" s="51">
        <v>20.5</v>
      </c>
      <c r="E127" s="51">
        <v>11.8</v>
      </c>
      <c r="F127" s="51">
        <v>3</v>
      </c>
      <c r="G127" s="51">
        <v>47.6</v>
      </c>
      <c r="H127" s="8">
        <v>26163</v>
      </c>
    </row>
    <row r="128" spans="1:8" ht="12.75" customHeight="1">
      <c r="A128" s="3"/>
      <c r="B128" s="51"/>
      <c r="C128" s="51"/>
      <c r="D128" s="51"/>
      <c r="E128" s="51"/>
      <c r="F128" s="51"/>
      <c r="G128" s="51"/>
      <c r="H128" s="8"/>
    </row>
    <row r="129" spans="1:8" ht="12.75" customHeight="1">
      <c r="A129" s="17"/>
      <c r="B129" s="17"/>
      <c r="C129" s="17"/>
      <c r="D129" s="17"/>
      <c r="E129" s="17"/>
      <c r="F129" s="17"/>
      <c r="G129" s="17"/>
      <c r="H129" s="17"/>
    </row>
    <row r="130" spans="1:8" ht="12.75" customHeight="1">
      <c r="A130" s="44" t="s">
        <v>362</v>
      </c>
      <c r="B130" s="17"/>
      <c r="C130" s="17"/>
      <c r="D130" s="17"/>
      <c r="E130" s="17"/>
      <c r="F130" s="17"/>
      <c r="G130" s="17"/>
      <c r="H130" s="17"/>
    </row>
  </sheetData>
  <sheetProtection sheet="1"/>
  <mergeCells count="13">
    <mergeCell ref="A1:I1"/>
    <mergeCell ref="B5:F5"/>
    <mergeCell ref="A8:H8"/>
    <mergeCell ref="A20:H20"/>
    <mergeCell ref="A32:H32"/>
    <mergeCell ref="A104:H104"/>
    <mergeCell ref="A6:A7"/>
    <mergeCell ref="A116:H116"/>
    <mergeCell ref="A44:H44"/>
    <mergeCell ref="A56:H56"/>
    <mergeCell ref="A68:H68"/>
    <mergeCell ref="A80:H80"/>
    <mergeCell ref="A92:H92"/>
  </mergeCells>
  <hyperlinks>
    <hyperlink ref="A130" r:id="rId1" display="© Commonwealth of Australia 2014"/>
  </hyperlinks>
  <printOptions/>
  <pageMargins left="0.7086614173228347" right="0.7086614173228347" top="0.7480314960629921" bottom="0.7480314960629921" header="0.31496062992125984" footer="0.31496062992125984"/>
  <pageSetup fitToHeight="0" fitToWidth="1" horizontalDpi="600" verticalDpi="600" orientation="landscape" paperSize="9" r:id="rId5"/>
  <headerFooter>
    <oddHeader>&amp;C&amp;F</oddHeader>
    <oddFooter>&amp;C&amp;A Page: &amp;P</oddFooter>
  </headerFooter>
  <rowBreaks count="5" manualBreakCount="5">
    <brk id="19" max="255" man="1"/>
    <brk id="43" max="255" man="1"/>
    <brk id="67" max="255" man="1"/>
    <brk id="91" max="255" man="1"/>
    <brk id="115" max="255" man="1"/>
  </rowBreaks>
  <drawing r:id="rId4"/>
  <legacyDrawing r:id="rId3"/>
</worksheet>
</file>

<file path=xl/worksheets/sheet16.xml><?xml version="1.0" encoding="utf-8"?>
<worksheet xmlns="http://schemas.openxmlformats.org/spreadsheetml/2006/main" xmlns:r="http://schemas.openxmlformats.org/officeDocument/2006/relationships">
  <sheetPr>
    <pageSetUpPr fitToPage="1"/>
  </sheetPr>
  <dimension ref="A1:K62"/>
  <sheetViews>
    <sheetView workbookViewId="0" topLeftCell="A1">
      <pane ySplit="5" topLeftCell="A6" activePane="bottomLeft" state="frozen"/>
      <selection pane="topLeft" activeCell="C16" sqref="C16"/>
      <selection pane="bottomLeft" activeCell="A1" sqref="A1:K1"/>
    </sheetView>
  </sheetViews>
  <sheetFormatPr defaultColWidth="9.00390625" defaultRowHeight="14.25"/>
  <cols>
    <col min="1" max="1" width="17.75390625" style="0" customWidth="1"/>
    <col min="2" max="11" width="11.50390625" style="0" customWidth="1"/>
  </cols>
  <sheetData>
    <row r="1" spans="1:11" ht="67.5" customHeight="1">
      <c r="A1" s="86" t="s">
        <v>0</v>
      </c>
      <c r="B1" s="86"/>
      <c r="C1" s="86"/>
      <c r="D1" s="86"/>
      <c r="E1" s="86"/>
      <c r="F1" s="86"/>
      <c r="G1" s="86"/>
      <c r="H1" s="86"/>
      <c r="I1" s="86"/>
      <c r="J1" s="86"/>
      <c r="K1" s="86"/>
    </row>
    <row r="2" ht="22.5" customHeight="1">
      <c r="A2" s="52" t="s">
        <v>363</v>
      </c>
    </row>
    <row r="3" ht="12.75" customHeight="1">
      <c r="A3" s="1" t="str">
        <f>Contents!A3</f>
        <v>Released at 11:30 am (Canberra time) Fri 11 Dec 2015</v>
      </c>
    </row>
    <row r="4" ht="25.5" customHeight="1">
      <c r="A4" s="4" t="s">
        <v>380</v>
      </c>
    </row>
    <row r="5" spans="1:10" ht="25.5" customHeight="1">
      <c r="A5" s="5" t="s">
        <v>354</v>
      </c>
      <c r="B5" s="6" t="s">
        <v>8</v>
      </c>
      <c r="C5" s="6" t="s">
        <v>9</v>
      </c>
      <c r="D5" s="6" t="s">
        <v>10</v>
      </c>
      <c r="E5" s="6" t="s">
        <v>11</v>
      </c>
      <c r="F5" s="6" t="s">
        <v>12</v>
      </c>
      <c r="G5" s="6" t="s">
        <v>13</v>
      </c>
      <c r="H5" s="6" t="s">
        <v>14</v>
      </c>
      <c r="I5" s="6" t="s">
        <v>15</v>
      </c>
      <c r="J5" s="6" t="s">
        <v>16</v>
      </c>
    </row>
    <row r="6" spans="1:10" ht="12.75" customHeight="1">
      <c r="A6" s="87" t="s">
        <v>212</v>
      </c>
      <c r="B6" s="87"/>
      <c r="C6" s="87"/>
      <c r="D6" s="87"/>
      <c r="E6" s="87"/>
      <c r="F6" s="87"/>
      <c r="G6" s="87"/>
      <c r="H6" s="87"/>
      <c r="I6" s="87"/>
      <c r="J6" s="87"/>
    </row>
    <row r="7" spans="1:10" ht="12.75" customHeight="1">
      <c r="A7" s="3" t="s">
        <v>214</v>
      </c>
      <c r="B7" s="81">
        <v>0</v>
      </c>
      <c r="C7" s="81">
        <v>0</v>
      </c>
      <c r="D7" s="81">
        <v>0</v>
      </c>
      <c r="E7" s="81">
        <v>0</v>
      </c>
      <c r="F7" s="81">
        <v>0</v>
      </c>
      <c r="G7" s="81">
        <v>0</v>
      </c>
      <c r="H7" s="81">
        <v>0</v>
      </c>
      <c r="I7" s="81">
        <v>0</v>
      </c>
      <c r="J7" s="8">
        <v>3</v>
      </c>
    </row>
    <row r="8" spans="1:10" ht="12.75" customHeight="1">
      <c r="A8" s="3" t="s">
        <v>215</v>
      </c>
      <c r="B8" s="8">
        <v>64</v>
      </c>
      <c r="C8" s="8">
        <v>16</v>
      </c>
      <c r="D8" s="8">
        <v>168</v>
      </c>
      <c r="E8" s="8">
        <v>13</v>
      </c>
      <c r="F8" s="8">
        <v>17</v>
      </c>
      <c r="G8" s="8">
        <v>5</v>
      </c>
      <c r="H8" s="8">
        <v>102</v>
      </c>
      <c r="I8" s="81">
        <v>0</v>
      </c>
      <c r="J8" s="8">
        <v>389</v>
      </c>
    </row>
    <row r="9" spans="1:10" ht="12.75" customHeight="1">
      <c r="A9" s="3" t="s">
        <v>216</v>
      </c>
      <c r="B9" s="8">
        <v>247</v>
      </c>
      <c r="C9" s="8">
        <v>40</v>
      </c>
      <c r="D9" s="8">
        <v>246</v>
      </c>
      <c r="E9" s="8">
        <v>24</v>
      </c>
      <c r="F9" s="8">
        <v>178</v>
      </c>
      <c r="G9" s="8">
        <v>8</v>
      </c>
      <c r="H9" s="8">
        <v>178</v>
      </c>
      <c r="I9" s="8">
        <v>5</v>
      </c>
      <c r="J9" s="8">
        <v>915</v>
      </c>
    </row>
    <row r="10" spans="1:10" ht="12.75" customHeight="1">
      <c r="A10" s="3" t="s">
        <v>217</v>
      </c>
      <c r="B10" s="8">
        <v>509</v>
      </c>
      <c r="C10" s="8">
        <v>56</v>
      </c>
      <c r="D10" s="8">
        <v>445</v>
      </c>
      <c r="E10" s="8">
        <v>57</v>
      </c>
      <c r="F10" s="8">
        <v>375</v>
      </c>
      <c r="G10" s="8">
        <v>10</v>
      </c>
      <c r="H10" s="8">
        <v>211</v>
      </c>
      <c r="I10" s="8">
        <v>5</v>
      </c>
      <c r="J10" s="8">
        <v>1667</v>
      </c>
    </row>
    <row r="11" spans="1:10" ht="12.75" customHeight="1">
      <c r="A11" s="3" t="s">
        <v>218</v>
      </c>
      <c r="B11" s="8">
        <v>426</v>
      </c>
      <c r="C11" s="8">
        <v>84</v>
      </c>
      <c r="D11" s="8">
        <v>400</v>
      </c>
      <c r="E11" s="8">
        <v>67</v>
      </c>
      <c r="F11" s="8">
        <v>437</v>
      </c>
      <c r="G11" s="8">
        <v>13</v>
      </c>
      <c r="H11" s="8">
        <v>163</v>
      </c>
      <c r="I11" s="8">
        <v>19</v>
      </c>
      <c r="J11" s="8">
        <v>1603</v>
      </c>
    </row>
    <row r="12" spans="1:10" ht="12.75" customHeight="1">
      <c r="A12" s="3" t="s">
        <v>219</v>
      </c>
      <c r="B12" s="8">
        <v>418</v>
      </c>
      <c r="C12" s="8">
        <v>120</v>
      </c>
      <c r="D12" s="8">
        <v>296</v>
      </c>
      <c r="E12" s="8">
        <v>91</v>
      </c>
      <c r="F12" s="8">
        <v>394</v>
      </c>
      <c r="G12" s="8">
        <v>9</v>
      </c>
      <c r="H12" s="8">
        <v>152</v>
      </c>
      <c r="I12" s="8">
        <v>17</v>
      </c>
      <c r="J12" s="8">
        <v>1500</v>
      </c>
    </row>
    <row r="13" spans="1:10" ht="12.75" customHeight="1">
      <c r="A13" s="3" t="s">
        <v>75</v>
      </c>
      <c r="B13" s="8">
        <v>185</v>
      </c>
      <c r="C13" s="8">
        <v>40</v>
      </c>
      <c r="D13" s="8">
        <v>145</v>
      </c>
      <c r="E13" s="8">
        <v>51</v>
      </c>
      <c r="F13" s="8">
        <v>110</v>
      </c>
      <c r="G13" s="8">
        <v>5</v>
      </c>
      <c r="H13" s="8">
        <v>85</v>
      </c>
      <c r="I13" s="8">
        <v>3</v>
      </c>
      <c r="J13" s="8">
        <v>624</v>
      </c>
    </row>
    <row r="14" spans="1:10" ht="12.75" customHeight="1">
      <c r="A14" s="3" t="s">
        <v>220</v>
      </c>
      <c r="B14" s="8">
        <v>60</v>
      </c>
      <c r="C14" s="8">
        <v>13</v>
      </c>
      <c r="D14" s="8">
        <v>25</v>
      </c>
      <c r="E14" s="8">
        <v>25</v>
      </c>
      <c r="F14" s="8">
        <v>24</v>
      </c>
      <c r="G14" s="81">
        <v>0</v>
      </c>
      <c r="H14" s="8">
        <v>20</v>
      </c>
      <c r="I14" s="81">
        <v>0</v>
      </c>
      <c r="J14" s="8">
        <v>168</v>
      </c>
    </row>
    <row r="15" spans="1:10" ht="12.75" customHeight="1">
      <c r="A15" s="3" t="s">
        <v>221</v>
      </c>
      <c r="B15" s="8">
        <v>37</v>
      </c>
      <c r="C15" s="8">
        <v>9</v>
      </c>
      <c r="D15" s="8">
        <v>4</v>
      </c>
      <c r="E15" s="8">
        <v>12</v>
      </c>
      <c r="F15" s="81">
        <v>0</v>
      </c>
      <c r="G15" s="81">
        <v>0</v>
      </c>
      <c r="H15" s="8">
        <v>3</v>
      </c>
      <c r="I15" s="81">
        <v>0</v>
      </c>
      <c r="J15" s="8">
        <v>65</v>
      </c>
    </row>
    <row r="16" spans="1:10" ht="12.75" customHeight="1">
      <c r="A16" s="3" t="s">
        <v>222</v>
      </c>
      <c r="B16" s="8">
        <v>24</v>
      </c>
      <c r="C16" s="81">
        <v>0</v>
      </c>
      <c r="D16" s="8">
        <v>5</v>
      </c>
      <c r="E16" s="8">
        <v>16</v>
      </c>
      <c r="F16" s="81">
        <v>0</v>
      </c>
      <c r="G16" s="8">
        <v>3</v>
      </c>
      <c r="H16" s="8">
        <v>16</v>
      </c>
      <c r="I16" s="81">
        <v>0</v>
      </c>
      <c r="J16" s="8">
        <v>67</v>
      </c>
    </row>
    <row r="17" spans="1:10" ht="12.75" customHeight="1">
      <c r="A17" s="3" t="s">
        <v>23</v>
      </c>
      <c r="B17" s="81">
        <v>0</v>
      </c>
      <c r="C17" s="81">
        <v>0</v>
      </c>
      <c r="D17" s="81">
        <v>0</v>
      </c>
      <c r="E17" s="81">
        <v>3</v>
      </c>
      <c r="F17" s="81">
        <v>0</v>
      </c>
      <c r="G17" s="81">
        <v>0</v>
      </c>
      <c r="H17" s="81">
        <v>0</v>
      </c>
      <c r="I17" s="81">
        <v>3</v>
      </c>
      <c r="J17" s="81">
        <v>4</v>
      </c>
    </row>
    <row r="18" spans="1:10" ht="12.75" customHeight="1">
      <c r="A18" s="3" t="s">
        <v>223</v>
      </c>
      <c r="B18" s="8">
        <v>8</v>
      </c>
      <c r="C18" s="81">
        <v>0</v>
      </c>
      <c r="D18" s="8">
        <v>73</v>
      </c>
      <c r="E18" s="81">
        <v>0</v>
      </c>
      <c r="F18" s="8">
        <v>42</v>
      </c>
      <c r="G18" s="81">
        <v>0</v>
      </c>
      <c r="H18" s="81">
        <v>0</v>
      </c>
      <c r="I18" s="81">
        <v>0</v>
      </c>
      <c r="J18" s="8">
        <v>124</v>
      </c>
    </row>
    <row r="19" spans="1:10" ht="12.75" customHeight="1">
      <c r="A19" s="3" t="s">
        <v>74</v>
      </c>
      <c r="B19" s="8">
        <v>17</v>
      </c>
      <c r="C19" s="81">
        <v>0</v>
      </c>
      <c r="D19" s="8">
        <v>0</v>
      </c>
      <c r="E19" s="81">
        <v>0</v>
      </c>
      <c r="F19" s="8">
        <v>15</v>
      </c>
      <c r="G19" s="81">
        <v>0</v>
      </c>
      <c r="H19" s="8">
        <v>12</v>
      </c>
      <c r="I19" s="81">
        <v>0</v>
      </c>
      <c r="J19" s="8">
        <v>53</v>
      </c>
    </row>
    <row r="20" spans="1:10" ht="12.75" customHeight="1">
      <c r="A20" s="2" t="s">
        <v>31</v>
      </c>
      <c r="B20" s="7">
        <v>1993</v>
      </c>
      <c r="C20" s="7">
        <v>380</v>
      </c>
      <c r="D20" s="7">
        <v>1807</v>
      </c>
      <c r="E20" s="7">
        <v>357</v>
      </c>
      <c r="F20" s="7">
        <v>1592</v>
      </c>
      <c r="G20" s="7">
        <v>51</v>
      </c>
      <c r="H20" s="7">
        <v>944</v>
      </c>
      <c r="I20" s="7">
        <v>60</v>
      </c>
      <c r="J20" s="7">
        <v>7183</v>
      </c>
    </row>
    <row r="21" spans="1:10" ht="12.75" customHeight="1">
      <c r="A21" s="2"/>
      <c r="B21" s="7"/>
      <c r="C21" s="7"/>
      <c r="D21" s="7"/>
      <c r="E21" s="7"/>
      <c r="F21" s="7"/>
      <c r="G21" s="7"/>
      <c r="H21" s="7"/>
      <c r="I21" s="7"/>
      <c r="J21" s="7"/>
    </row>
    <row r="22" spans="1:10" ht="12.75" customHeight="1">
      <c r="A22" s="3" t="s">
        <v>339</v>
      </c>
      <c r="B22" s="51">
        <v>2.9</v>
      </c>
      <c r="C22" s="51">
        <v>3.2</v>
      </c>
      <c r="D22" s="51">
        <v>2</v>
      </c>
      <c r="E22" s="51">
        <v>6.4</v>
      </c>
      <c r="F22" s="51">
        <v>2.1</v>
      </c>
      <c r="G22" s="51">
        <v>4.3</v>
      </c>
      <c r="H22" s="51">
        <v>2.4</v>
      </c>
      <c r="I22" s="51">
        <v>2.6</v>
      </c>
      <c r="J22" s="51">
        <v>2.6</v>
      </c>
    </row>
    <row r="23" spans="1:10" ht="12.75" customHeight="1">
      <c r="A23" s="3" t="s">
        <v>340</v>
      </c>
      <c r="B23" s="51">
        <v>1.2</v>
      </c>
      <c r="C23" s="51">
        <v>2</v>
      </c>
      <c r="D23" s="51">
        <v>1</v>
      </c>
      <c r="E23" s="51">
        <v>2.5</v>
      </c>
      <c r="F23" s="51">
        <v>1.3</v>
      </c>
      <c r="G23" s="51">
        <v>1.3</v>
      </c>
      <c r="H23" s="51">
        <v>1</v>
      </c>
      <c r="I23" s="51">
        <v>1.7</v>
      </c>
      <c r="J23" s="51">
        <v>1.2</v>
      </c>
    </row>
    <row r="24" spans="1:10" ht="12.75" customHeight="1">
      <c r="A24" s="87" t="s">
        <v>206</v>
      </c>
      <c r="B24" s="87"/>
      <c r="C24" s="87"/>
      <c r="D24" s="87"/>
      <c r="E24" s="87"/>
      <c r="F24" s="87"/>
      <c r="G24" s="87"/>
      <c r="H24" s="87"/>
      <c r="I24" s="87"/>
      <c r="J24" s="87"/>
    </row>
    <row r="25" spans="1:10" ht="12.75" customHeight="1">
      <c r="A25" s="3" t="s">
        <v>214</v>
      </c>
      <c r="B25" s="8">
        <v>7</v>
      </c>
      <c r="C25" s="81">
        <v>0</v>
      </c>
      <c r="D25" s="81">
        <v>0</v>
      </c>
      <c r="E25" s="81">
        <v>0</v>
      </c>
      <c r="F25" s="81">
        <v>0</v>
      </c>
      <c r="G25" s="81">
        <v>0</v>
      </c>
      <c r="H25" s="81">
        <v>0</v>
      </c>
      <c r="I25" s="8">
        <v>37</v>
      </c>
      <c r="J25" s="8">
        <v>42</v>
      </c>
    </row>
    <row r="26" spans="1:10" ht="12.75" customHeight="1">
      <c r="A26" s="3" t="s">
        <v>215</v>
      </c>
      <c r="B26" s="8">
        <v>146</v>
      </c>
      <c r="C26" s="8">
        <v>187</v>
      </c>
      <c r="D26" s="8">
        <v>264</v>
      </c>
      <c r="E26" s="8">
        <v>30</v>
      </c>
      <c r="F26" s="8">
        <v>33</v>
      </c>
      <c r="G26" s="8">
        <v>31</v>
      </c>
      <c r="H26" s="8">
        <v>9</v>
      </c>
      <c r="I26" s="81">
        <v>0</v>
      </c>
      <c r="J26" s="8">
        <v>703</v>
      </c>
    </row>
    <row r="27" spans="1:10" ht="12.75" customHeight="1">
      <c r="A27" s="3" t="s">
        <v>216</v>
      </c>
      <c r="B27" s="8">
        <v>479</v>
      </c>
      <c r="C27" s="8">
        <v>381</v>
      </c>
      <c r="D27" s="8">
        <v>410</v>
      </c>
      <c r="E27" s="8">
        <v>51</v>
      </c>
      <c r="F27" s="8">
        <v>151</v>
      </c>
      <c r="G27" s="8">
        <v>51</v>
      </c>
      <c r="H27" s="8">
        <v>15</v>
      </c>
      <c r="I27" s="8">
        <v>13</v>
      </c>
      <c r="J27" s="8">
        <v>1551</v>
      </c>
    </row>
    <row r="28" spans="1:10" ht="12.75" customHeight="1">
      <c r="A28" s="3" t="s">
        <v>217</v>
      </c>
      <c r="B28" s="8">
        <v>1026</v>
      </c>
      <c r="C28" s="8">
        <v>545</v>
      </c>
      <c r="D28" s="8">
        <v>684</v>
      </c>
      <c r="E28" s="8">
        <v>107</v>
      </c>
      <c r="F28" s="8">
        <v>369</v>
      </c>
      <c r="G28" s="8">
        <v>41</v>
      </c>
      <c r="H28" s="8">
        <v>5</v>
      </c>
      <c r="I28" s="8">
        <v>29</v>
      </c>
      <c r="J28" s="8">
        <v>2814</v>
      </c>
    </row>
    <row r="29" spans="1:10" ht="12.75" customHeight="1">
      <c r="A29" s="3" t="s">
        <v>218</v>
      </c>
      <c r="B29" s="8">
        <v>1070</v>
      </c>
      <c r="C29" s="8">
        <v>814</v>
      </c>
      <c r="D29" s="8">
        <v>841</v>
      </c>
      <c r="E29" s="8">
        <v>219</v>
      </c>
      <c r="F29" s="8">
        <v>681</v>
      </c>
      <c r="G29" s="8">
        <v>42</v>
      </c>
      <c r="H29" s="8">
        <v>38</v>
      </c>
      <c r="I29" s="8">
        <v>36</v>
      </c>
      <c r="J29" s="8">
        <v>3744</v>
      </c>
    </row>
    <row r="30" spans="1:10" ht="12.75" customHeight="1">
      <c r="A30" s="3" t="s">
        <v>219</v>
      </c>
      <c r="B30" s="8">
        <v>1565</v>
      </c>
      <c r="C30" s="8">
        <v>1347</v>
      </c>
      <c r="D30" s="8">
        <v>745</v>
      </c>
      <c r="E30" s="8">
        <v>465</v>
      </c>
      <c r="F30" s="8">
        <v>714</v>
      </c>
      <c r="G30" s="8">
        <v>59</v>
      </c>
      <c r="H30" s="8">
        <v>42</v>
      </c>
      <c r="I30" s="8">
        <v>65</v>
      </c>
      <c r="J30" s="8">
        <v>4997</v>
      </c>
    </row>
    <row r="31" spans="1:10" ht="12.75" customHeight="1">
      <c r="A31" s="3" t="s">
        <v>75</v>
      </c>
      <c r="B31" s="8">
        <v>974</v>
      </c>
      <c r="C31" s="8">
        <v>691</v>
      </c>
      <c r="D31" s="8">
        <v>350</v>
      </c>
      <c r="E31" s="8">
        <v>238</v>
      </c>
      <c r="F31" s="8">
        <v>369</v>
      </c>
      <c r="G31" s="8">
        <v>36</v>
      </c>
      <c r="H31" s="8">
        <v>29</v>
      </c>
      <c r="I31" s="8">
        <v>28</v>
      </c>
      <c r="J31" s="8">
        <v>2714</v>
      </c>
    </row>
    <row r="32" spans="1:10" ht="12.75" customHeight="1">
      <c r="A32" s="3" t="s">
        <v>220</v>
      </c>
      <c r="B32" s="8">
        <v>352</v>
      </c>
      <c r="C32" s="8">
        <v>211</v>
      </c>
      <c r="D32" s="8">
        <v>100</v>
      </c>
      <c r="E32" s="8">
        <v>78</v>
      </c>
      <c r="F32" s="8">
        <v>71</v>
      </c>
      <c r="G32" s="8">
        <v>10</v>
      </c>
      <c r="H32" s="8">
        <v>3</v>
      </c>
      <c r="I32" s="8">
        <v>5</v>
      </c>
      <c r="J32" s="8">
        <v>830</v>
      </c>
    </row>
    <row r="33" spans="1:10" ht="12.75" customHeight="1">
      <c r="A33" s="3" t="s">
        <v>221</v>
      </c>
      <c r="B33" s="8">
        <v>242</v>
      </c>
      <c r="C33" s="8">
        <v>130</v>
      </c>
      <c r="D33" s="8">
        <v>18</v>
      </c>
      <c r="E33" s="8">
        <v>52</v>
      </c>
      <c r="F33" s="8">
        <v>10</v>
      </c>
      <c r="G33" s="8">
        <v>13</v>
      </c>
      <c r="H33" s="8">
        <v>3</v>
      </c>
      <c r="I33" s="81">
        <v>0</v>
      </c>
      <c r="J33" s="8">
        <v>461</v>
      </c>
    </row>
    <row r="34" spans="1:10" ht="12.75" customHeight="1">
      <c r="A34" s="3" t="s">
        <v>222</v>
      </c>
      <c r="B34" s="8">
        <v>160</v>
      </c>
      <c r="C34" s="8">
        <v>78</v>
      </c>
      <c r="D34" s="8">
        <v>4</v>
      </c>
      <c r="E34" s="8">
        <v>120</v>
      </c>
      <c r="F34" s="8">
        <v>4</v>
      </c>
      <c r="G34" s="8">
        <v>18</v>
      </c>
      <c r="H34" s="8">
        <v>18</v>
      </c>
      <c r="I34" s="8">
        <v>3</v>
      </c>
      <c r="J34" s="8">
        <v>402</v>
      </c>
    </row>
    <row r="35" spans="1:10" ht="12.75" customHeight="1">
      <c r="A35" s="3" t="s">
        <v>23</v>
      </c>
      <c r="B35" s="81">
        <v>3</v>
      </c>
      <c r="C35" s="81">
        <v>8</v>
      </c>
      <c r="D35" s="81">
        <v>0</v>
      </c>
      <c r="E35" s="8">
        <v>23</v>
      </c>
      <c r="F35" s="81">
        <v>0</v>
      </c>
      <c r="G35" s="81">
        <v>0</v>
      </c>
      <c r="H35" s="81">
        <v>0</v>
      </c>
      <c r="I35" s="81">
        <v>3</v>
      </c>
      <c r="J35" s="8">
        <v>36</v>
      </c>
    </row>
    <row r="36" spans="1:10" ht="12.75" customHeight="1">
      <c r="A36" s="3" t="s">
        <v>223</v>
      </c>
      <c r="B36" s="8">
        <v>51</v>
      </c>
      <c r="C36" s="8">
        <v>15</v>
      </c>
      <c r="D36" s="8">
        <v>259</v>
      </c>
      <c r="E36" s="8">
        <v>14</v>
      </c>
      <c r="F36" s="8">
        <v>209</v>
      </c>
      <c r="G36" s="8">
        <v>16</v>
      </c>
      <c r="H36" s="8">
        <v>4</v>
      </c>
      <c r="I36" s="81">
        <v>0</v>
      </c>
      <c r="J36" s="8">
        <v>564</v>
      </c>
    </row>
    <row r="37" spans="1:10" ht="12.75" customHeight="1">
      <c r="A37" s="3" t="s">
        <v>74</v>
      </c>
      <c r="B37" s="8">
        <v>64</v>
      </c>
      <c r="C37" s="8">
        <v>0</v>
      </c>
      <c r="D37" s="8">
        <v>4</v>
      </c>
      <c r="E37" s="81">
        <v>0</v>
      </c>
      <c r="F37" s="8">
        <v>19</v>
      </c>
      <c r="G37" s="81">
        <v>0</v>
      </c>
      <c r="H37" s="8">
        <v>7</v>
      </c>
      <c r="I37" s="8">
        <v>7</v>
      </c>
      <c r="J37" s="8">
        <v>100</v>
      </c>
    </row>
    <row r="38" spans="1:10" ht="12.75" customHeight="1">
      <c r="A38" s="2" t="s">
        <v>31</v>
      </c>
      <c r="B38" s="7">
        <v>6153</v>
      </c>
      <c r="C38" s="7">
        <v>4398</v>
      </c>
      <c r="D38" s="7">
        <v>3681</v>
      </c>
      <c r="E38" s="7">
        <v>1396</v>
      </c>
      <c r="F38" s="7">
        <v>2628</v>
      </c>
      <c r="G38" s="7">
        <v>322</v>
      </c>
      <c r="H38" s="7">
        <v>166</v>
      </c>
      <c r="I38" s="7">
        <v>229</v>
      </c>
      <c r="J38" s="7">
        <v>18963</v>
      </c>
    </row>
    <row r="39" spans="1:10" ht="12.75" customHeight="1">
      <c r="A39" s="2"/>
      <c r="B39" s="7"/>
      <c r="C39" s="7"/>
      <c r="D39" s="7"/>
      <c r="E39" s="7"/>
      <c r="F39" s="7"/>
      <c r="G39" s="7"/>
      <c r="H39" s="7"/>
      <c r="I39" s="7"/>
      <c r="J39" s="7"/>
    </row>
    <row r="40" spans="1:10" ht="12.75" customHeight="1">
      <c r="A40" s="3" t="s">
        <v>339</v>
      </c>
      <c r="B40" s="51">
        <v>4.4</v>
      </c>
      <c r="C40" s="51">
        <v>4.1</v>
      </c>
      <c r="D40" s="51">
        <v>2.5</v>
      </c>
      <c r="E40" s="51">
        <v>9.5</v>
      </c>
      <c r="F40" s="51">
        <v>2.9</v>
      </c>
      <c r="G40" s="51">
        <v>5.1</v>
      </c>
      <c r="H40" s="51">
        <v>5.1</v>
      </c>
      <c r="I40" s="51">
        <v>3.2</v>
      </c>
      <c r="J40" s="51">
        <v>4.2</v>
      </c>
    </row>
    <row r="41" spans="1:10" ht="12.75" customHeight="1">
      <c r="A41" s="3" t="s">
        <v>340</v>
      </c>
      <c r="B41" s="51">
        <v>2.4</v>
      </c>
      <c r="C41" s="51">
        <v>2.5</v>
      </c>
      <c r="D41" s="51">
        <v>1.4</v>
      </c>
      <c r="E41" s="51">
        <v>3.5</v>
      </c>
      <c r="F41" s="51">
        <v>1.9</v>
      </c>
      <c r="G41" s="51">
        <v>1.5</v>
      </c>
      <c r="H41" s="51">
        <v>2.5</v>
      </c>
      <c r="I41" s="51">
        <v>2.2</v>
      </c>
      <c r="J41" s="51">
        <v>2.1</v>
      </c>
    </row>
    <row r="42" spans="1:10" ht="12.75" customHeight="1">
      <c r="A42" s="87" t="s">
        <v>207</v>
      </c>
      <c r="B42" s="89"/>
      <c r="C42" s="89"/>
      <c r="D42" s="89"/>
      <c r="E42" s="89"/>
      <c r="F42" s="89"/>
      <c r="G42" s="89"/>
      <c r="H42" s="89"/>
      <c r="I42" s="89"/>
      <c r="J42" s="89"/>
    </row>
    <row r="43" spans="1:10" ht="12.75" customHeight="1">
      <c r="A43" s="3" t="s">
        <v>214</v>
      </c>
      <c r="B43" s="8">
        <v>9</v>
      </c>
      <c r="C43" s="81">
        <v>0</v>
      </c>
      <c r="D43" s="81">
        <v>0</v>
      </c>
      <c r="E43" s="81">
        <v>0</v>
      </c>
      <c r="F43" s="81">
        <v>0</v>
      </c>
      <c r="G43" s="81">
        <v>0</v>
      </c>
      <c r="H43" s="81">
        <v>0</v>
      </c>
      <c r="I43" s="8">
        <v>40</v>
      </c>
      <c r="J43" s="8">
        <v>46</v>
      </c>
    </row>
    <row r="44" spans="1:10" ht="12.75" customHeight="1">
      <c r="A44" s="3" t="s">
        <v>215</v>
      </c>
      <c r="B44" s="8">
        <v>207</v>
      </c>
      <c r="C44" s="8">
        <v>198</v>
      </c>
      <c r="D44" s="8">
        <v>431</v>
      </c>
      <c r="E44" s="8">
        <v>50</v>
      </c>
      <c r="F44" s="8">
        <v>49</v>
      </c>
      <c r="G44" s="8">
        <v>42</v>
      </c>
      <c r="H44" s="8">
        <v>111</v>
      </c>
      <c r="I44" s="81">
        <v>0</v>
      </c>
      <c r="J44" s="8">
        <v>1093</v>
      </c>
    </row>
    <row r="45" spans="1:10" ht="12.75" customHeight="1">
      <c r="A45" s="3" t="s">
        <v>216</v>
      </c>
      <c r="B45" s="8">
        <v>726</v>
      </c>
      <c r="C45" s="8">
        <v>421</v>
      </c>
      <c r="D45" s="8">
        <v>651</v>
      </c>
      <c r="E45" s="8">
        <v>71</v>
      </c>
      <c r="F45" s="8">
        <v>324</v>
      </c>
      <c r="G45" s="8">
        <v>62</v>
      </c>
      <c r="H45" s="8">
        <v>192</v>
      </c>
      <c r="I45" s="8">
        <v>19</v>
      </c>
      <c r="J45" s="8">
        <v>2471</v>
      </c>
    </row>
    <row r="46" spans="1:10" ht="12.75" customHeight="1">
      <c r="A46" s="3" t="s">
        <v>217</v>
      </c>
      <c r="B46" s="8">
        <v>1536</v>
      </c>
      <c r="C46" s="8">
        <v>600</v>
      </c>
      <c r="D46" s="8">
        <v>1128</v>
      </c>
      <c r="E46" s="8">
        <v>159</v>
      </c>
      <c r="F46" s="8">
        <v>746</v>
      </c>
      <c r="G46" s="8">
        <v>50</v>
      </c>
      <c r="H46" s="8">
        <v>218</v>
      </c>
      <c r="I46" s="8">
        <v>37</v>
      </c>
      <c r="J46" s="8">
        <v>4489</v>
      </c>
    </row>
    <row r="47" spans="1:10" ht="12.75" customHeight="1">
      <c r="A47" s="3" t="s">
        <v>218</v>
      </c>
      <c r="B47" s="8">
        <v>1498</v>
      </c>
      <c r="C47" s="8">
        <v>899</v>
      </c>
      <c r="D47" s="8">
        <v>1240</v>
      </c>
      <c r="E47" s="8">
        <v>283</v>
      </c>
      <c r="F47" s="8">
        <v>1120</v>
      </c>
      <c r="G47" s="8">
        <v>55</v>
      </c>
      <c r="H47" s="8">
        <v>197</v>
      </c>
      <c r="I47" s="8">
        <v>56</v>
      </c>
      <c r="J47" s="8">
        <v>5351</v>
      </c>
    </row>
    <row r="48" spans="1:10" ht="12.75" customHeight="1">
      <c r="A48" s="3" t="s">
        <v>219</v>
      </c>
      <c r="B48" s="8">
        <v>1986</v>
      </c>
      <c r="C48" s="8">
        <v>1467</v>
      </c>
      <c r="D48" s="8">
        <v>1044</v>
      </c>
      <c r="E48" s="8">
        <v>558</v>
      </c>
      <c r="F48" s="8">
        <v>1104</v>
      </c>
      <c r="G48" s="8">
        <v>64</v>
      </c>
      <c r="H48" s="8">
        <v>195</v>
      </c>
      <c r="I48" s="8">
        <v>85</v>
      </c>
      <c r="J48" s="8">
        <v>6505</v>
      </c>
    </row>
    <row r="49" spans="1:10" ht="12.75" customHeight="1">
      <c r="A49" s="3" t="s">
        <v>75</v>
      </c>
      <c r="B49" s="8">
        <v>1165</v>
      </c>
      <c r="C49" s="8">
        <v>733</v>
      </c>
      <c r="D49" s="8">
        <v>494</v>
      </c>
      <c r="E49" s="8">
        <v>288</v>
      </c>
      <c r="F49" s="8">
        <v>479</v>
      </c>
      <c r="G49" s="8">
        <v>37</v>
      </c>
      <c r="H49" s="8">
        <v>111</v>
      </c>
      <c r="I49" s="8">
        <v>32</v>
      </c>
      <c r="J49" s="8">
        <v>3338</v>
      </c>
    </row>
    <row r="50" spans="1:10" ht="12.75" customHeight="1">
      <c r="A50" s="3" t="s">
        <v>220</v>
      </c>
      <c r="B50" s="8">
        <v>412</v>
      </c>
      <c r="C50" s="8">
        <v>224</v>
      </c>
      <c r="D50" s="8">
        <v>130</v>
      </c>
      <c r="E50" s="8">
        <v>104</v>
      </c>
      <c r="F50" s="8">
        <v>91</v>
      </c>
      <c r="G50" s="8">
        <v>10</v>
      </c>
      <c r="H50" s="8">
        <v>24</v>
      </c>
      <c r="I50" s="8">
        <v>3</v>
      </c>
      <c r="J50" s="8">
        <v>1002</v>
      </c>
    </row>
    <row r="51" spans="1:10" ht="12.75" customHeight="1">
      <c r="A51" s="3" t="s">
        <v>221</v>
      </c>
      <c r="B51" s="8">
        <v>274</v>
      </c>
      <c r="C51" s="8">
        <v>139</v>
      </c>
      <c r="D51" s="8">
        <v>21</v>
      </c>
      <c r="E51" s="8">
        <v>65</v>
      </c>
      <c r="F51" s="8">
        <v>8</v>
      </c>
      <c r="G51" s="8">
        <v>16</v>
      </c>
      <c r="H51" s="8">
        <v>8</v>
      </c>
      <c r="I51" s="81">
        <v>0</v>
      </c>
      <c r="J51" s="8">
        <v>529</v>
      </c>
    </row>
    <row r="52" spans="1:10" ht="12.75" customHeight="1">
      <c r="A52" s="3" t="s">
        <v>222</v>
      </c>
      <c r="B52" s="8">
        <v>184</v>
      </c>
      <c r="C52" s="8">
        <v>76</v>
      </c>
      <c r="D52" s="8">
        <v>9</v>
      </c>
      <c r="E52" s="8">
        <v>132</v>
      </c>
      <c r="F52" s="8">
        <v>4</v>
      </c>
      <c r="G52" s="8">
        <v>22</v>
      </c>
      <c r="H52" s="8">
        <v>31</v>
      </c>
      <c r="I52" s="8">
        <v>3</v>
      </c>
      <c r="J52" s="8">
        <v>465</v>
      </c>
    </row>
    <row r="53" spans="1:10" ht="12.75" customHeight="1">
      <c r="A53" s="3" t="s">
        <v>23</v>
      </c>
      <c r="B53" s="81">
        <v>3</v>
      </c>
      <c r="C53" s="81">
        <v>8</v>
      </c>
      <c r="D53" s="81">
        <v>0</v>
      </c>
      <c r="E53" s="8">
        <v>20</v>
      </c>
      <c r="F53" s="81">
        <v>0</v>
      </c>
      <c r="G53" s="81">
        <v>0</v>
      </c>
      <c r="H53" s="81">
        <v>0</v>
      </c>
      <c r="I53" s="81">
        <v>9</v>
      </c>
      <c r="J53" s="8">
        <v>36</v>
      </c>
    </row>
    <row r="54" spans="1:10" ht="12.75" customHeight="1">
      <c r="A54" s="3" t="s">
        <v>223</v>
      </c>
      <c r="B54" s="8">
        <v>63</v>
      </c>
      <c r="C54" s="8">
        <v>15</v>
      </c>
      <c r="D54" s="8">
        <v>333</v>
      </c>
      <c r="E54" s="8">
        <v>17</v>
      </c>
      <c r="F54" s="8">
        <v>253</v>
      </c>
      <c r="G54" s="8">
        <v>16</v>
      </c>
      <c r="H54" s="8">
        <v>3</v>
      </c>
      <c r="I54" s="81">
        <v>0</v>
      </c>
      <c r="J54" s="8">
        <v>693</v>
      </c>
    </row>
    <row r="55" spans="1:10" ht="12.75" customHeight="1">
      <c r="A55" s="3" t="s">
        <v>74</v>
      </c>
      <c r="B55" s="8">
        <v>84</v>
      </c>
      <c r="C55" s="81">
        <v>0</v>
      </c>
      <c r="D55" s="8">
        <v>7</v>
      </c>
      <c r="E55" s="81">
        <v>0</v>
      </c>
      <c r="F55" s="8">
        <v>36</v>
      </c>
      <c r="G55" s="81">
        <v>0</v>
      </c>
      <c r="H55" s="8">
        <v>19</v>
      </c>
      <c r="I55" s="8">
        <v>7</v>
      </c>
      <c r="J55" s="8">
        <v>152</v>
      </c>
    </row>
    <row r="56" spans="1:10" ht="17.25" customHeight="1">
      <c r="A56" s="2" t="s">
        <v>31</v>
      </c>
      <c r="B56" s="7">
        <v>8145</v>
      </c>
      <c r="C56" s="7">
        <v>4786</v>
      </c>
      <c r="D56" s="7">
        <v>5489</v>
      </c>
      <c r="E56" s="7">
        <v>1750</v>
      </c>
      <c r="F56" s="7">
        <v>4218</v>
      </c>
      <c r="G56" s="7">
        <v>372</v>
      </c>
      <c r="H56" s="7">
        <v>1111</v>
      </c>
      <c r="I56" s="7">
        <v>287</v>
      </c>
      <c r="J56" s="7">
        <v>26163</v>
      </c>
    </row>
    <row r="57" spans="1:10" ht="12.75" customHeight="1">
      <c r="A57" s="2"/>
      <c r="B57" s="17"/>
      <c r="C57" s="17"/>
      <c r="D57" s="17"/>
      <c r="E57" s="17"/>
      <c r="F57" s="17"/>
      <c r="G57" s="17"/>
      <c r="H57" s="17"/>
      <c r="I57" s="17"/>
      <c r="J57" s="17"/>
    </row>
    <row r="58" spans="1:10" ht="12.75" customHeight="1">
      <c r="A58" s="3" t="s">
        <v>339</v>
      </c>
      <c r="B58" s="51">
        <v>4</v>
      </c>
      <c r="C58" s="51">
        <v>4</v>
      </c>
      <c r="D58" s="51">
        <v>2.3</v>
      </c>
      <c r="E58" s="51">
        <v>8.8</v>
      </c>
      <c r="F58" s="51">
        <v>2.6</v>
      </c>
      <c r="G58" s="51">
        <v>5</v>
      </c>
      <c r="H58" s="51">
        <v>2.8</v>
      </c>
      <c r="I58" s="51">
        <v>3</v>
      </c>
      <c r="J58" s="51">
        <v>3.7</v>
      </c>
    </row>
    <row r="59" spans="1:10" ht="12.75" customHeight="1">
      <c r="A59" s="3" t="s">
        <v>340</v>
      </c>
      <c r="B59" s="51">
        <v>2</v>
      </c>
      <c r="C59" s="51">
        <v>2.5</v>
      </c>
      <c r="D59" s="51">
        <v>1.3</v>
      </c>
      <c r="E59" s="51">
        <v>3.3</v>
      </c>
      <c r="F59" s="51">
        <v>1.6</v>
      </c>
      <c r="G59" s="51">
        <v>1.3</v>
      </c>
      <c r="H59" s="51">
        <v>1</v>
      </c>
      <c r="I59" s="51">
        <v>2</v>
      </c>
      <c r="J59" s="51">
        <v>1.8</v>
      </c>
    </row>
    <row r="60" spans="1:10" ht="12.75" customHeight="1">
      <c r="A60" s="17"/>
      <c r="B60" s="17"/>
      <c r="C60" s="17"/>
      <c r="D60" s="17"/>
      <c r="E60" s="17"/>
      <c r="F60" s="17"/>
      <c r="G60" s="17"/>
      <c r="H60" s="17"/>
      <c r="I60" s="17"/>
      <c r="J60" s="17"/>
    </row>
    <row r="61" spans="1:10" ht="12.75" customHeight="1">
      <c r="A61" s="17"/>
      <c r="B61" s="17"/>
      <c r="C61" s="17"/>
      <c r="D61" s="17"/>
      <c r="E61" s="17"/>
      <c r="F61" s="17"/>
      <c r="G61" s="17"/>
      <c r="H61" s="17"/>
      <c r="I61" s="17"/>
      <c r="J61" s="17"/>
    </row>
    <row r="62" spans="1:10" ht="12.75" customHeight="1">
      <c r="A62" s="44" t="s">
        <v>362</v>
      </c>
      <c r="B62" s="17"/>
      <c r="C62" s="17"/>
      <c r="D62" s="17"/>
      <c r="E62" s="17"/>
      <c r="F62" s="17"/>
      <c r="G62" s="17"/>
      <c r="H62" s="17"/>
      <c r="I62" s="17"/>
      <c r="J62" s="17"/>
    </row>
  </sheetData>
  <sheetProtection sheet="1"/>
  <mergeCells count="4">
    <mergeCell ref="A1:K1"/>
    <mergeCell ref="A6:J6"/>
    <mergeCell ref="A24:J24"/>
    <mergeCell ref="A42:J42"/>
  </mergeCells>
  <hyperlinks>
    <hyperlink ref="A62" r:id="rId1" display="© Commonwealth of Australia 2014"/>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90" r:id="rId5"/>
  <headerFooter>
    <oddHeader>&amp;C&amp;F</oddHeader>
    <oddFooter>&amp;C&amp;A Page: &amp;P</oddFooter>
  </headerFooter>
  <rowBreaks count="1" manualBreakCount="1">
    <brk id="23" max="255" man="1"/>
  </rowBreaks>
  <drawing r:id="rId4"/>
  <legacyDrawing r:id="rId3"/>
</worksheet>
</file>

<file path=xl/worksheets/sheet17.xml><?xml version="1.0" encoding="utf-8"?>
<worksheet xmlns="http://schemas.openxmlformats.org/spreadsheetml/2006/main" xmlns:r="http://schemas.openxmlformats.org/officeDocument/2006/relationships">
  <sheetPr>
    <pageSetUpPr fitToPage="1"/>
  </sheetPr>
  <dimension ref="A1:K47"/>
  <sheetViews>
    <sheetView workbookViewId="0" topLeftCell="A1">
      <pane ySplit="5" topLeftCell="A6" activePane="bottomLeft" state="frozen"/>
      <selection pane="topLeft" activeCell="C16" sqref="C16"/>
      <selection pane="bottomLeft" activeCell="A1" sqref="A1:K1"/>
    </sheetView>
  </sheetViews>
  <sheetFormatPr defaultColWidth="9.00390625" defaultRowHeight="14.25"/>
  <cols>
    <col min="1" max="1" width="17.50390625" style="0" customWidth="1"/>
    <col min="2" max="11" width="11.50390625" style="0" customWidth="1"/>
  </cols>
  <sheetData>
    <row r="1" spans="1:11" ht="67.5" customHeight="1">
      <c r="A1" s="86" t="s">
        <v>0</v>
      </c>
      <c r="B1" s="86"/>
      <c r="C1" s="86"/>
      <c r="D1" s="86"/>
      <c r="E1" s="86"/>
      <c r="F1" s="86"/>
      <c r="G1" s="86"/>
      <c r="H1" s="86"/>
      <c r="I1" s="86"/>
      <c r="J1" s="86"/>
      <c r="K1" s="86"/>
    </row>
    <row r="2" ht="22.5" customHeight="1">
      <c r="A2" s="23" t="str">
        <f>Contents!A2</f>
        <v>45170DO002_2015 Prisoners in Australia, 2015</v>
      </c>
    </row>
    <row r="3" ht="12.75" customHeight="1">
      <c r="A3" s="1" t="str">
        <f>Contents!A3</f>
        <v>Released at 11:30 am (Canberra time) Fri 11 Dec 2015</v>
      </c>
    </row>
    <row r="4" ht="25.5" customHeight="1">
      <c r="A4" s="4" t="s">
        <v>381</v>
      </c>
    </row>
    <row r="5" spans="1:10" ht="25.5" customHeight="1">
      <c r="A5" s="5" t="s">
        <v>355</v>
      </c>
      <c r="B5" s="6" t="s">
        <v>8</v>
      </c>
      <c r="C5" s="6" t="s">
        <v>9</v>
      </c>
      <c r="D5" s="6" t="s">
        <v>10</v>
      </c>
      <c r="E5" s="6" t="s">
        <v>11</v>
      </c>
      <c r="F5" s="6" t="s">
        <v>12</v>
      </c>
      <c r="G5" s="6" t="s">
        <v>13</v>
      </c>
      <c r="H5" s="6" t="s">
        <v>14</v>
      </c>
      <c r="I5" s="6" t="s">
        <v>15</v>
      </c>
      <c r="J5" s="6" t="s">
        <v>16</v>
      </c>
    </row>
    <row r="6" spans="1:10" ht="12.75" customHeight="1">
      <c r="A6" s="87" t="s">
        <v>212</v>
      </c>
      <c r="B6" s="87"/>
      <c r="C6" s="87"/>
      <c r="D6" s="87"/>
      <c r="E6" s="87"/>
      <c r="F6" s="87"/>
      <c r="G6" s="87"/>
      <c r="H6" s="87"/>
      <c r="I6" s="87"/>
      <c r="J6" s="87"/>
    </row>
    <row r="7" spans="1:10" ht="12.75" customHeight="1">
      <c r="A7" s="3" t="s">
        <v>19</v>
      </c>
      <c r="B7" s="17"/>
      <c r="C7" s="17"/>
      <c r="D7" s="17"/>
      <c r="E7" s="17"/>
      <c r="F7" s="17"/>
      <c r="G7" s="17"/>
      <c r="H7" s="17"/>
      <c r="I7" s="17"/>
      <c r="J7" s="17"/>
    </row>
    <row r="8" spans="1:10" ht="12.75" customHeight="1">
      <c r="A8" s="9" t="s">
        <v>28</v>
      </c>
      <c r="B8" s="8">
        <v>1913</v>
      </c>
      <c r="C8" s="8">
        <v>297</v>
      </c>
      <c r="D8" s="8">
        <v>1701</v>
      </c>
      <c r="E8" s="8">
        <v>395</v>
      </c>
      <c r="F8" s="8">
        <v>1494</v>
      </c>
      <c r="G8" s="8">
        <v>51</v>
      </c>
      <c r="H8" s="8">
        <v>995</v>
      </c>
      <c r="I8" s="8">
        <v>69</v>
      </c>
      <c r="J8" s="8">
        <v>6918</v>
      </c>
    </row>
    <row r="9" spans="1:10" ht="12.75" customHeight="1">
      <c r="A9" s="9" t="s">
        <v>29</v>
      </c>
      <c r="B9" s="8">
        <v>638</v>
      </c>
      <c r="C9" s="8">
        <v>141</v>
      </c>
      <c r="D9" s="8">
        <v>371</v>
      </c>
      <c r="E9" s="8">
        <v>190</v>
      </c>
      <c r="F9" s="8">
        <v>355</v>
      </c>
      <c r="G9" s="8">
        <v>25</v>
      </c>
      <c r="H9" s="8">
        <v>219</v>
      </c>
      <c r="I9" s="8">
        <v>5</v>
      </c>
      <c r="J9" s="8">
        <v>1941</v>
      </c>
    </row>
    <row r="10" spans="1:10" ht="12.75" customHeight="1">
      <c r="A10" s="10" t="s">
        <v>31</v>
      </c>
      <c r="B10" s="14">
        <v>2549</v>
      </c>
      <c r="C10" s="14">
        <v>439</v>
      </c>
      <c r="D10" s="14">
        <v>2069</v>
      </c>
      <c r="E10" s="14">
        <v>588</v>
      </c>
      <c r="F10" s="14">
        <v>1855</v>
      </c>
      <c r="G10" s="14">
        <v>76</v>
      </c>
      <c r="H10" s="14">
        <v>1213</v>
      </c>
      <c r="I10" s="14">
        <v>78</v>
      </c>
      <c r="J10" s="14">
        <v>8859</v>
      </c>
    </row>
    <row r="11" spans="1:10" ht="12.75" customHeight="1">
      <c r="A11" s="3" t="s">
        <v>20</v>
      </c>
      <c r="B11" s="17"/>
      <c r="C11" s="17"/>
      <c r="D11" s="17"/>
      <c r="E11" s="17"/>
      <c r="F11" s="17"/>
      <c r="G11" s="17"/>
      <c r="H11" s="17"/>
      <c r="I11" s="17"/>
      <c r="J11" s="17"/>
    </row>
    <row r="12" spans="1:10" ht="12.75" customHeight="1">
      <c r="A12" s="9" t="s">
        <v>28</v>
      </c>
      <c r="B12" s="8">
        <v>191</v>
      </c>
      <c r="C12" s="8">
        <v>25</v>
      </c>
      <c r="D12" s="8">
        <v>190</v>
      </c>
      <c r="E12" s="8">
        <v>27</v>
      </c>
      <c r="F12" s="8">
        <v>186</v>
      </c>
      <c r="G12" s="8">
        <v>3</v>
      </c>
      <c r="H12" s="8">
        <v>77</v>
      </c>
      <c r="I12" s="8">
        <v>3</v>
      </c>
      <c r="J12" s="8">
        <v>706</v>
      </c>
    </row>
    <row r="13" spans="1:10" ht="12.75" customHeight="1">
      <c r="A13" s="9" t="s">
        <v>29</v>
      </c>
      <c r="B13" s="8">
        <v>105</v>
      </c>
      <c r="C13" s="8">
        <v>12</v>
      </c>
      <c r="D13" s="8">
        <v>48</v>
      </c>
      <c r="E13" s="8">
        <v>16</v>
      </c>
      <c r="F13" s="8">
        <v>75</v>
      </c>
      <c r="G13" s="81">
        <v>0</v>
      </c>
      <c r="H13" s="8">
        <v>50</v>
      </c>
      <c r="I13" s="81">
        <v>0</v>
      </c>
      <c r="J13" s="8">
        <v>317</v>
      </c>
    </row>
    <row r="14" spans="1:10" ht="12.75" customHeight="1">
      <c r="A14" s="10" t="s">
        <v>31</v>
      </c>
      <c r="B14" s="14">
        <v>302</v>
      </c>
      <c r="C14" s="14">
        <v>42</v>
      </c>
      <c r="D14" s="14">
        <v>237</v>
      </c>
      <c r="E14" s="14">
        <v>45</v>
      </c>
      <c r="F14" s="14">
        <v>264</v>
      </c>
      <c r="G14" s="14">
        <v>3</v>
      </c>
      <c r="H14" s="14">
        <v>131</v>
      </c>
      <c r="I14" s="14">
        <v>3</v>
      </c>
      <c r="J14" s="14">
        <v>1025</v>
      </c>
    </row>
    <row r="15" spans="1:10" ht="12.75" customHeight="1">
      <c r="A15" s="3" t="s">
        <v>25</v>
      </c>
      <c r="B15" s="17"/>
      <c r="C15" s="17"/>
      <c r="D15" s="17"/>
      <c r="E15" s="17"/>
      <c r="F15" s="17"/>
      <c r="G15" s="17"/>
      <c r="H15" s="17"/>
      <c r="I15" s="17"/>
      <c r="J15" s="17"/>
    </row>
    <row r="16" spans="1:10" ht="12.75" customHeight="1">
      <c r="A16" s="9" t="s">
        <v>28</v>
      </c>
      <c r="B16" s="8">
        <v>2107</v>
      </c>
      <c r="C16" s="8">
        <v>325</v>
      </c>
      <c r="D16" s="8">
        <v>1886</v>
      </c>
      <c r="E16" s="8">
        <v>426</v>
      </c>
      <c r="F16" s="8">
        <v>1678</v>
      </c>
      <c r="G16" s="8">
        <v>53</v>
      </c>
      <c r="H16" s="8">
        <v>1077</v>
      </c>
      <c r="I16" s="8">
        <v>69</v>
      </c>
      <c r="J16" s="8">
        <v>7628</v>
      </c>
    </row>
    <row r="17" spans="1:10" ht="12.75" customHeight="1">
      <c r="A17" s="9" t="s">
        <v>29</v>
      </c>
      <c r="B17" s="8">
        <v>742</v>
      </c>
      <c r="C17" s="8">
        <v>156</v>
      </c>
      <c r="D17" s="8">
        <v>418</v>
      </c>
      <c r="E17" s="8">
        <v>208</v>
      </c>
      <c r="F17" s="8">
        <v>435</v>
      </c>
      <c r="G17" s="8">
        <v>23</v>
      </c>
      <c r="H17" s="8">
        <v>270</v>
      </c>
      <c r="I17" s="8">
        <v>5</v>
      </c>
      <c r="J17" s="8">
        <v>2258</v>
      </c>
    </row>
    <row r="18" spans="1:10" ht="12.75" customHeight="1">
      <c r="A18" s="24" t="s">
        <v>31</v>
      </c>
      <c r="B18" s="7">
        <v>2846</v>
      </c>
      <c r="C18" s="7">
        <v>483</v>
      </c>
      <c r="D18" s="7">
        <v>2306</v>
      </c>
      <c r="E18" s="7">
        <v>629</v>
      </c>
      <c r="F18" s="7">
        <v>2113</v>
      </c>
      <c r="G18" s="7">
        <v>79</v>
      </c>
      <c r="H18" s="7">
        <v>1344</v>
      </c>
      <c r="I18" s="7">
        <v>76</v>
      </c>
      <c r="J18" s="7">
        <v>9885</v>
      </c>
    </row>
    <row r="19" spans="1:10" ht="12.75" customHeight="1">
      <c r="A19" s="87" t="s">
        <v>206</v>
      </c>
      <c r="B19" s="87"/>
      <c r="C19" s="87"/>
      <c r="D19" s="87"/>
      <c r="E19" s="87"/>
      <c r="F19" s="87"/>
      <c r="G19" s="87"/>
      <c r="H19" s="87"/>
      <c r="I19" s="87"/>
      <c r="J19" s="87"/>
    </row>
    <row r="20" spans="1:10" ht="12.75" customHeight="1">
      <c r="A20" s="3" t="s">
        <v>19</v>
      </c>
      <c r="B20" s="17"/>
      <c r="C20" s="17"/>
      <c r="D20" s="17"/>
      <c r="E20" s="17"/>
      <c r="F20" s="17"/>
      <c r="G20" s="17"/>
      <c r="H20" s="17"/>
      <c r="I20" s="17"/>
      <c r="J20" s="17"/>
    </row>
    <row r="21" spans="1:10" ht="12.75" customHeight="1">
      <c r="A21" s="9" t="s">
        <v>28</v>
      </c>
      <c r="B21" s="8">
        <v>4131</v>
      </c>
      <c r="C21" s="8">
        <v>2707</v>
      </c>
      <c r="D21" s="8">
        <v>2722</v>
      </c>
      <c r="E21" s="8">
        <v>868</v>
      </c>
      <c r="F21" s="8">
        <v>1536</v>
      </c>
      <c r="G21" s="8">
        <v>247</v>
      </c>
      <c r="H21" s="8">
        <v>72</v>
      </c>
      <c r="I21" s="8">
        <v>213</v>
      </c>
      <c r="J21" s="8">
        <v>12499</v>
      </c>
    </row>
    <row r="22" spans="1:10" ht="12.75" customHeight="1">
      <c r="A22" s="9" t="s">
        <v>29</v>
      </c>
      <c r="B22" s="8">
        <v>4247</v>
      </c>
      <c r="C22" s="8">
        <v>2639</v>
      </c>
      <c r="D22" s="8">
        <v>1820</v>
      </c>
      <c r="E22" s="8">
        <v>1120</v>
      </c>
      <c r="F22" s="8">
        <v>1643</v>
      </c>
      <c r="G22" s="8">
        <v>164</v>
      </c>
      <c r="H22" s="8">
        <v>157</v>
      </c>
      <c r="I22" s="8">
        <v>74</v>
      </c>
      <c r="J22" s="8">
        <v>11864</v>
      </c>
    </row>
    <row r="23" spans="1:10" ht="12.75" customHeight="1">
      <c r="A23" s="10" t="s">
        <v>31</v>
      </c>
      <c r="B23" s="14">
        <v>8378</v>
      </c>
      <c r="C23" s="14">
        <v>5349</v>
      </c>
      <c r="D23" s="14">
        <v>4540</v>
      </c>
      <c r="E23" s="14">
        <v>1988</v>
      </c>
      <c r="F23" s="14">
        <v>3174</v>
      </c>
      <c r="G23" s="14">
        <v>414</v>
      </c>
      <c r="H23" s="14">
        <v>235</v>
      </c>
      <c r="I23" s="14">
        <v>294</v>
      </c>
      <c r="J23" s="14">
        <v>24365</v>
      </c>
    </row>
    <row r="24" spans="1:10" ht="12.75" customHeight="1">
      <c r="A24" s="3" t="s">
        <v>20</v>
      </c>
      <c r="B24" s="17"/>
      <c r="C24" s="17"/>
      <c r="D24" s="17"/>
      <c r="E24" s="17"/>
      <c r="F24" s="17"/>
      <c r="G24" s="17"/>
      <c r="H24" s="17"/>
      <c r="I24" s="17"/>
      <c r="J24" s="17"/>
    </row>
    <row r="25" spans="1:10" ht="12.75" customHeight="1">
      <c r="A25" s="9" t="s">
        <v>28</v>
      </c>
      <c r="B25" s="8">
        <v>219</v>
      </c>
      <c r="C25" s="8">
        <v>135</v>
      </c>
      <c r="D25" s="8">
        <v>213</v>
      </c>
      <c r="E25" s="8">
        <v>37</v>
      </c>
      <c r="F25" s="8">
        <v>93</v>
      </c>
      <c r="G25" s="8">
        <v>9</v>
      </c>
      <c r="H25" s="81">
        <v>0</v>
      </c>
      <c r="I25" s="8">
        <v>15</v>
      </c>
      <c r="J25" s="8">
        <v>727</v>
      </c>
    </row>
    <row r="26" spans="1:10" ht="12.75" customHeight="1">
      <c r="A26" s="9" t="s">
        <v>29</v>
      </c>
      <c r="B26" s="8">
        <v>342</v>
      </c>
      <c r="C26" s="8">
        <v>243</v>
      </c>
      <c r="D26" s="8">
        <v>257</v>
      </c>
      <c r="E26" s="8">
        <v>77</v>
      </c>
      <c r="F26" s="8">
        <v>168</v>
      </c>
      <c r="G26" s="8">
        <v>16</v>
      </c>
      <c r="H26" s="8">
        <v>15</v>
      </c>
      <c r="I26" s="8">
        <v>5</v>
      </c>
      <c r="J26" s="8">
        <v>1127</v>
      </c>
    </row>
    <row r="27" spans="1:10" ht="12.75" customHeight="1">
      <c r="A27" s="10" t="s">
        <v>31</v>
      </c>
      <c r="B27" s="14">
        <v>564</v>
      </c>
      <c r="C27" s="14">
        <v>376</v>
      </c>
      <c r="D27" s="14">
        <v>472</v>
      </c>
      <c r="E27" s="14">
        <v>119</v>
      </c>
      <c r="F27" s="14">
        <v>259</v>
      </c>
      <c r="G27" s="14">
        <v>31</v>
      </c>
      <c r="H27" s="14">
        <v>19</v>
      </c>
      <c r="I27" s="14">
        <v>20</v>
      </c>
      <c r="J27" s="14">
        <v>1849</v>
      </c>
    </row>
    <row r="28" spans="1:10" ht="12.75" customHeight="1">
      <c r="A28" s="3" t="s">
        <v>25</v>
      </c>
      <c r="B28" s="17"/>
      <c r="C28" s="17"/>
      <c r="D28" s="17"/>
      <c r="E28" s="17"/>
      <c r="F28" s="17"/>
      <c r="G28" s="17"/>
      <c r="H28" s="17"/>
      <c r="I28" s="17"/>
      <c r="J28" s="17"/>
    </row>
    <row r="29" spans="1:10" ht="12.75" customHeight="1">
      <c r="A29" s="9" t="s">
        <v>28</v>
      </c>
      <c r="B29" s="8">
        <v>4350</v>
      </c>
      <c r="C29" s="8">
        <v>2844</v>
      </c>
      <c r="D29" s="8">
        <v>2940</v>
      </c>
      <c r="E29" s="8">
        <v>908</v>
      </c>
      <c r="F29" s="8">
        <v>1630</v>
      </c>
      <c r="G29" s="8">
        <v>261</v>
      </c>
      <c r="H29" s="8">
        <v>77</v>
      </c>
      <c r="I29" s="8">
        <v>221</v>
      </c>
      <c r="J29" s="8">
        <v>13220</v>
      </c>
    </row>
    <row r="30" spans="1:10" ht="12.75" customHeight="1">
      <c r="A30" s="9" t="s">
        <v>29</v>
      </c>
      <c r="B30" s="8">
        <v>4590</v>
      </c>
      <c r="C30" s="8">
        <v>2884</v>
      </c>
      <c r="D30" s="8">
        <v>2069</v>
      </c>
      <c r="E30" s="8">
        <v>1200</v>
      </c>
      <c r="F30" s="8">
        <v>1809</v>
      </c>
      <c r="G30" s="8">
        <v>184</v>
      </c>
      <c r="H30" s="8">
        <v>174</v>
      </c>
      <c r="I30" s="8">
        <v>79</v>
      </c>
      <c r="J30" s="8">
        <v>12985</v>
      </c>
    </row>
    <row r="31" spans="1:10" ht="12.75" customHeight="1">
      <c r="A31" s="24" t="s">
        <v>31</v>
      </c>
      <c r="B31" s="7">
        <v>8938</v>
      </c>
      <c r="C31" s="7">
        <v>5730</v>
      </c>
      <c r="D31" s="7">
        <v>5007</v>
      </c>
      <c r="E31" s="7">
        <v>2101</v>
      </c>
      <c r="F31" s="7">
        <v>3436</v>
      </c>
      <c r="G31" s="7">
        <v>438</v>
      </c>
      <c r="H31" s="7">
        <v>248</v>
      </c>
      <c r="I31" s="7">
        <v>311</v>
      </c>
      <c r="J31" s="7">
        <v>26214</v>
      </c>
    </row>
    <row r="32" spans="1:10" ht="12.75" customHeight="1">
      <c r="A32" s="87" t="s">
        <v>207</v>
      </c>
      <c r="B32" s="89"/>
      <c r="C32" s="89"/>
      <c r="D32" s="89"/>
      <c r="E32" s="89"/>
      <c r="F32" s="89"/>
      <c r="G32" s="89"/>
      <c r="H32" s="89"/>
      <c r="I32" s="89"/>
      <c r="J32" s="89"/>
    </row>
    <row r="33" spans="1:10" ht="12.75" customHeight="1">
      <c r="A33" s="3" t="s">
        <v>19</v>
      </c>
      <c r="B33" s="17"/>
      <c r="C33" s="17"/>
      <c r="D33" s="17"/>
      <c r="E33" s="17"/>
      <c r="F33" s="17"/>
      <c r="G33" s="17"/>
      <c r="H33" s="17"/>
      <c r="I33" s="17"/>
      <c r="J33" s="17"/>
    </row>
    <row r="34" spans="1:10" ht="12.75" customHeight="1">
      <c r="A34" s="9" t="s">
        <v>28</v>
      </c>
      <c r="B34" s="8">
        <v>6041</v>
      </c>
      <c r="C34" s="8">
        <v>3015</v>
      </c>
      <c r="D34" s="8">
        <v>4421</v>
      </c>
      <c r="E34" s="8">
        <v>1262</v>
      </c>
      <c r="F34" s="8">
        <v>3026</v>
      </c>
      <c r="G34" s="8">
        <v>301</v>
      </c>
      <c r="H34" s="8">
        <v>1068</v>
      </c>
      <c r="I34" s="8">
        <v>280</v>
      </c>
      <c r="J34" s="8">
        <v>19427</v>
      </c>
    </row>
    <row r="35" spans="1:10" ht="12.75" customHeight="1">
      <c r="A35" s="9" t="s">
        <v>29</v>
      </c>
      <c r="B35" s="8">
        <v>4888</v>
      </c>
      <c r="C35" s="8">
        <v>2786</v>
      </c>
      <c r="D35" s="8">
        <v>2193</v>
      </c>
      <c r="E35" s="8">
        <v>1304</v>
      </c>
      <c r="F35" s="8">
        <v>2001</v>
      </c>
      <c r="G35" s="8">
        <v>188</v>
      </c>
      <c r="H35" s="8">
        <v>379</v>
      </c>
      <c r="I35" s="8">
        <v>84</v>
      </c>
      <c r="J35" s="8">
        <v>13820</v>
      </c>
    </row>
    <row r="36" spans="1:10" ht="12.75" customHeight="1">
      <c r="A36" s="10" t="s">
        <v>31</v>
      </c>
      <c r="B36" s="14">
        <v>10933</v>
      </c>
      <c r="C36" s="14">
        <v>5797</v>
      </c>
      <c r="D36" s="14">
        <v>6611</v>
      </c>
      <c r="E36" s="14">
        <v>2568</v>
      </c>
      <c r="F36" s="14">
        <v>5030</v>
      </c>
      <c r="G36" s="14">
        <v>486</v>
      </c>
      <c r="H36" s="14">
        <v>1447</v>
      </c>
      <c r="I36" s="14">
        <v>379</v>
      </c>
      <c r="J36" s="14">
        <v>33256</v>
      </c>
    </row>
    <row r="37" spans="1:10" ht="12.75" customHeight="1">
      <c r="A37" s="3" t="s">
        <v>20</v>
      </c>
      <c r="B37" s="17"/>
      <c r="C37" s="17"/>
      <c r="D37" s="17"/>
      <c r="E37" s="17"/>
      <c r="F37" s="17"/>
      <c r="G37" s="17"/>
      <c r="H37" s="17"/>
      <c r="I37" s="17"/>
      <c r="J37" s="17"/>
    </row>
    <row r="38" spans="1:10" ht="12.75" customHeight="1">
      <c r="A38" s="9" t="s">
        <v>28</v>
      </c>
      <c r="B38" s="8">
        <v>415</v>
      </c>
      <c r="C38" s="8">
        <v>163</v>
      </c>
      <c r="D38" s="8">
        <v>405</v>
      </c>
      <c r="E38" s="8">
        <v>67</v>
      </c>
      <c r="F38" s="8">
        <v>280</v>
      </c>
      <c r="G38" s="8">
        <v>14</v>
      </c>
      <c r="H38" s="8">
        <v>80</v>
      </c>
      <c r="I38" s="8">
        <v>18</v>
      </c>
      <c r="J38" s="8">
        <v>1433</v>
      </c>
    </row>
    <row r="39" spans="1:10" ht="12.75" customHeight="1">
      <c r="A39" s="9" t="s">
        <v>29</v>
      </c>
      <c r="B39" s="8">
        <v>448</v>
      </c>
      <c r="C39" s="8">
        <v>262</v>
      </c>
      <c r="D39" s="8">
        <v>304</v>
      </c>
      <c r="E39" s="8">
        <v>94</v>
      </c>
      <c r="F39" s="8">
        <v>246</v>
      </c>
      <c r="G39" s="8">
        <v>19</v>
      </c>
      <c r="H39" s="8">
        <v>68</v>
      </c>
      <c r="I39" s="8">
        <v>5</v>
      </c>
      <c r="J39" s="8">
        <v>1447</v>
      </c>
    </row>
    <row r="40" spans="1:10" ht="12.75" customHeight="1">
      <c r="A40" s="10" t="s">
        <v>31</v>
      </c>
      <c r="B40" s="14">
        <v>866</v>
      </c>
      <c r="C40" s="14">
        <v>418</v>
      </c>
      <c r="D40" s="14">
        <v>710</v>
      </c>
      <c r="E40" s="14">
        <v>163</v>
      </c>
      <c r="F40" s="14">
        <v>526</v>
      </c>
      <c r="G40" s="14">
        <v>29</v>
      </c>
      <c r="H40" s="14">
        <v>148</v>
      </c>
      <c r="I40" s="14">
        <v>24</v>
      </c>
      <c r="J40" s="14">
        <v>2876</v>
      </c>
    </row>
    <row r="41" spans="1:10" ht="12.75" customHeight="1">
      <c r="A41" s="3" t="s">
        <v>25</v>
      </c>
      <c r="B41" s="17"/>
      <c r="C41" s="17"/>
      <c r="D41" s="17"/>
      <c r="E41" s="17"/>
      <c r="F41" s="17"/>
      <c r="G41" s="17"/>
      <c r="H41" s="17"/>
      <c r="I41" s="17"/>
      <c r="J41" s="17"/>
    </row>
    <row r="42" spans="1:10" ht="12.75" customHeight="1">
      <c r="A42" s="9" t="s">
        <v>28</v>
      </c>
      <c r="B42" s="8">
        <v>6456</v>
      </c>
      <c r="C42" s="8">
        <v>3172</v>
      </c>
      <c r="D42" s="8">
        <v>4826</v>
      </c>
      <c r="E42" s="8">
        <v>1330</v>
      </c>
      <c r="F42" s="8">
        <v>3307</v>
      </c>
      <c r="G42" s="8">
        <v>316</v>
      </c>
      <c r="H42" s="8">
        <v>1153</v>
      </c>
      <c r="I42" s="8">
        <v>296</v>
      </c>
      <c r="J42" s="8">
        <v>20856</v>
      </c>
    </row>
    <row r="43" spans="1:10" ht="12.75" customHeight="1">
      <c r="A43" s="9" t="s">
        <v>29</v>
      </c>
      <c r="B43" s="8">
        <v>5341</v>
      </c>
      <c r="C43" s="8">
        <v>3041</v>
      </c>
      <c r="D43" s="8">
        <v>2489</v>
      </c>
      <c r="E43" s="8">
        <v>1403</v>
      </c>
      <c r="F43" s="8">
        <v>2242</v>
      </c>
      <c r="G43" s="8">
        <v>208</v>
      </c>
      <c r="H43" s="8">
        <v>443</v>
      </c>
      <c r="I43" s="8">
        <v>90</v>
      </c>
      <c r="J43" s="8">
        <v>15266</v>
      </c>
    </row>
    <row r="44" spans="1:10" ht="12.75" customHeight="1">
      <c r="A44" s="10" t="s">
        <v>31</v>
      </c>
      <c r="B44" s="7">
        <v>11797</v>
      </c>
      <c r="C44" s="7">
        <v>6219</v>
      </c>
      <c r="D44" s="7">
        <v>7318</v>
      </c>
      <c r="E44" s="7">
        <v>2732</v>
      </c>
      <c r="F44" s="7">
        <v>5555</v>
      </c>
      <c r="G44" s="7">
        <v>519</v>
      </c>
      <c r="H44" s="7">
        <v>1593</v>
      </c>
      <c r="I44" s="7">
        <v>396</v>
      </c>
      <c r="J44" s="7">
        <v>36134</v>
      </c>
    </row>
    <row r="45" spans="1:10" ht="12.75" customHeight="1">
      <c r="A45" s="17"/>
      <c r="B45" s="17"/>
      <c r="C45" s="17"/>
      <c r="D45" s="17"/>
      <c r="E45" s="17"/>
      <c r="F45" s="17"/>
      <c r="G45" s="17"/>
      <c r="H45" s="17"/>
      <c r="I45" s="17"/>
      <c r="J45" s="17"/>
    </row>
    <row r="46" spans="1:10" ht="12.75" customHeight="1">
      <c r="A46" s="17"/>
      <c r="B46" s="17"/>
      <c r="C46" s="17"/>
      <c r="D46" s="17"/>
      <c r="E46" s="17"/>
      <c r="F46" s="17"/>
      <c r="G46" s="17"/>
      <c r="H46" s="17"/>
      <c r="I46" s="17"/>
      <c r="J46" s="17"/>
    </row>
    <row r="47" spans="1:10" ht="14.25">
      <c r="A47" s="44" t="s">
        <v>362</v>
      </c>
      <c r="B47" s="17"/>
      <c r="C47" s="17"/>
      <c r="D47" s="17"/>
      <c r="E47" s="17"/>
      <c r="F47" s="17"/>
      <c r="G47" s="17"/>
      <c r="H47" s="17"/>
      <c r="I47" s="17"/>
      <c r="J47" s="17"/>
    </row>
  </sheetData>
  <sheetProtection sheet="1"/>
  <mergeCells count="4">
    <mergeCell ref="A1:K1"/>
    <mergeCell ref="A6:J6"/>
    <mergeCell ref="A19:J19"/>
    <mergeCell ref="A32:J32"/>
  </mergeCells>
  <hyperlinks>
    <hyperlink ref="A47" r:id="rId1" display="© Commonwealth of Australia 2014"/>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91" r:id="rId5"/>
  <headerFooter>
    <oddHeader>&amp;C&amp;F</oddHeader>
    <oddFooter>&amp;C&amp;A Page: &amp;P</oddFooter>
  </headerFooter>
  <rowBreaks count="1" manualBreakCount="1">
    <brk id="18" max="255" man="1"/>
  </rowBreaks>
  <drawing r:id="rId4"/>
  <legacyDrawing r:id="rId3"/>
</worksheet>
</file>

<file path=xl/worksheets/sheet18.xml><?xml version="1.0" encoding="utf-8"?>
<worksheet xmlns="http://schemas.openxmlformats.org/spreadsheetml/2006/main" xmlns:r="http://schemas.openxmlformats.org/officeDocument/2006/relationships">
  <sheetPr>
    <pageSetUpPr fitToPage="1"/>
  </sheetPr>
  <dimension ref="A1:K47"/>
  <sheetViews>
    <sheetView workbookViewId="0" topLeftCell="A1">
      <pane ySplit="5" topLeftCell="A6" activePane="bottomLeft" state="frozen"/>
      <selection pane="topLeft" activeCell="C16" sqref="C16"/>
      <selection pane="bottomLeft" activeCell="A1" sqref="A1:K1"/>
    </sheetView>
  </sheetViews>
  <sheetFormatPr defaultColWidth="9.00390625" defaultRowHeight="14.25"/>
  <cols>
    <col min="1" max="1" width="16.25390625" style="0" customWidth="1"/>
    <col min="2" max="11" width="11.50390625" style="0" customWidth="1"/>
  </cols>
  <sheetData>
    <row r="1" spans="1:11" ht="64.5" customHeight="1">
      <c r="A1" s="86" t="s">
        <v>0</v>
      </c>
      <c r="B1" s="86"/>
      <c r="C1" s="86"/>
      <c r="D1" s="86"/>
      <c r="E1" s="86"/>
      <c r="F1" s="86"/>
      <c r="G1" s="86"/>
      <c r="H1" s="86"/>
      <c r="I1" s="86"/>
      <c r="J1" s="86"/>
      <c r="K1" s="86"/>
    </row>
    <row r="2" ht="22.5" customHeight="1">
      <c r="A2" s="52" t="s">
        <v>363</v>
      </c>
    </row>
    <row r="3" ht="12.75" customHeight="1">
      <c r="A3" s="1" t="str">
        <f>Contents!A3</f>
        <v>Released at 11:30 am (Canberra time) Fri 11 Dec 2015</v>
      </c>
    </row>
    <row r="4" ht="25.5" customHeight="1">
      <c r="A4" s="4" t="s">
        <v>382</v>
      </c>
    </row>
    <row r="5" spans="1:10" ht="33.75">
      <c r="A5" s="5" t="s">
        <v>355</v>
      </c>
      <c r="B5" s="6" t="s">
        <v>8</v>
      </c>
      <c r="C5" s="6" t="s">
        <v>9</v>
      </c>
      <c r="D5" s="6" t="s">
        <v>10</v>
      </c>
      <c r="E5" s="6" t="s">
        <v>11</v>
      </c>
      <c r="F5" s="6" t="s">
        <v>12</v>
      </c>
      <c r="G5" s="6" t="s">
        <v>13</v>
      </c>
      <c r="H5" s="6" t="s">
        <v>14</v>
      </c>
      <c r="I5" s="6" t="s">
        <v>15</v>
      </c>
      <c r="J5" s="6" t="s">
        <v>16</v>
      </c>
    </row>
    <row r="6" spans="1:10" ht="12.75" customHeight="1">
      <c r="A6" s="87" t="s">
        <v>212</v>
      </c>
      <c r="B6" s="87"/>
      <c r="C6" s="87"/>
      <c r="D6" s="87"/>
      <c r="E6" s="87"/>
      <c r="F6" s="87"/>
      <c r="G6" s="87"/>
      <c r="H6" s="87"/>
      <c r="I6" s="87"/>
      <c r="J6" s="87"/>
    </row>
    <row r="7" spans="1:10" ht="12.75" customHeight="1">
      <c r="A7" s="3" t="s">
        <v>19</v>
      </c>
      <c r="B7" s="17"/>
      <c r="C7" s="17"/>
      <c r="D7" s="17"/>
      <c r="E7" s="17"/>
      <c r="F7" s="17"/>
      <c r="G7" s="17"/>
      <c r="H7" s="17"/>
      <c r="I7" s="17"/>
      <c r="J7" s="17"/>
    </row>
    <row r="8" spans="1:10" ht="12.75" customHeight="1">
      <c r="A8" s="9" t="s">
        <v>28</v>
      </c>
      <c r="B8" s="51">
        <v>75</v>
      </c>
      <c r="C8" s="51">
        <v>67.7</v>
      </c>
      <c r="D8" s="51">
        <v>82.2</v>
      </c>
      <c r="E8" s="51">
        <v>67.2</v>
      </c>
      <c r="F8" s="51">
        <v>80.5</v>
      </c>
      <c r="G8" s="51">
        <v>67.1</v>
      </c>
      <c r="H8" s="51">
        <v>82</v>
      </c>
      <c r="I8" s="51">
        <v>88.5</v>
      </c>
      <c r="J8" s="51">
        <v>78.1</v>
      </c>
    </row>
    <row r="9" spans="1:10" ht="12.75" customHeight="1">
      <c r="A9" s="9" t="s">
        <v>29</v>
      </c>
      <c r="B9" s="51">
        <v>25</v>
      </c>
      <c r="C9" s="51">
        <v>32.1</v>
      </c>
      <c r="D9" s="51">
        <v>17.9</v>
      </c>
      <c r="E9" s="51">
        <v>32.3</v>
      </c>
      <c r="F9" s="51">
        <v>19.1</v>
      </c>
      <c r="G9" s="51">
        <v>32.9</v>
      </c>
      <c r="H9" s="51">
        <v>18.1</v>
      </c>
      <c r="I9" s="51">
        <v>6.4</v>
      </c>
      <c r="J9" s="51">
        <v>21.9</v>
      </c>
    </row>
    <row r="10" spans="1:10" ht="12.75" customHeight="1">
      <c r="A10" s="10" t="s">
        <v>31</v>
      </c>
      <c r="B10" s="11">
        <v>100</v>
      </c>
      <c r="C10" s="11">
        <v>100</v>
      </c>
      <c r="D10" s="11">
        <v>100</v>
      </c>
      <c r="E10" s="11">
        <v>100</v>
      </c>
      <c r="F10" s="11">
        <v>100</v>
      </c>
      <c r="G10" s="11">
        <v>100</v>
      </c>
      <c r="H10" s="11">
        <v>100</v>
      </c>
      <c r="I10" s="11">
        <v>100</v>
      </c>
      <c r="J10" s="11">
        <v>100</v>
      </c>
    </row>
    <row r="11" spans="1:10" ht="12.75" customHeight="1">
      <c r="A11" s="3" t="s">
        <v>20</v>
      </c>
      <c r="B11" s="17"/>
      <c r="C11" s="17"/>
      <c r="D11" s="17"/>
      <c r="E11" s="17"/>
      <c r="F11" s="17"/>
      <c r="G11" s="17"/>
      <c r="H11" s="17"/>
      <c r="I11" s="17"/>
      <c r="J11" s="17"/>
    </row>
    <row r="12" spans="1:10" ht="12.75" customHeight="1">
      <c r="A12" s="9" t="s">
        <v>28</v>
      </c>
      <c r="B12" s="51">
        <v>63.2</v>
      </c>
      <c r="C12" s="51">
        <v>59.5</v>
      </c>
      <c r="D12" s="51">
        <v>80.2</v>
      </c>
      <c r="E12" s="51">
        <v>60</v>
      </c>
      <c r="F12" s="51">
        <v>70.5</v>
      </c>
      <c r="G12" s="51">
        <v>100</v>
      </c>
      <c r="H12" s="51">
        <v>58.8</v>
      </c>
      <c r="I12" s="51">
        <v>100</v>
      </c>
      <c r="J12" s="51">
        <v>68.9</v>
      </c>
    </row>
    <row r="13" spans="1:10" ht="12.75" customHeight="1">
      <c r="A13" s="9" t="s">
        <v>29</v>
      </c>
      <c r="B13" s="51">
        <v>34.8</v>
      </c>
      <c r="C13" s="51">
        <v>28.6</v>
      </c>
      <c r="D13" s="51">
        <v>20.3</v>
      </c>
      <c r="E13" s="51">
        <v>35.6</v>
      </c>
      <c r="F13" s="51">
        <v>28.4</v>
      </c>
      <c r="G13" s="51">
        <v>0</v>
      </c>
      <c r="H13" s="51">
        <v>38.2</v>
      </c>
      <c r="I13" s="51">
        <v>0</v>
      </c>
      <c r="J13" s="51">
        <v>30.9</v>
      </c>
    </row>
    <row r="14" spans="1:10" ht="12.75" customHeight="1">
      <c r="A14" s="10" t="s">
        <v>31</v>
      </c>
      <c r="B14" s="11">
        <v>100</v>
      </c>
      <c r="C14" s="11">
        <v>100</v>
      </c>
      <c r="D14" s="11">
        <v>100</v>
      </c>
      <c r="E14" s="11">
        <v>100</v>
      </c>
      <c r="F14" s="11">
        <v>100</v>
      </c>
      <c r="G14" s="11">
        <v>100</v>
      </c>
      <c r="H14" s="11">
        <v>100</v>
      </c>
      <c r="I14" s="11">
        <v>100</v>
      </c>
      <c r="J14" s="11">
        <v>100</v>
      </c>
    </row>
    <row r="15" spans="1:10" ht="12.75" customHeight="1">
      <c r="A15" s="3" t="s">
        <v>25</v>
      </c>
      <c r="B15" s="17"/>
      <c r="C15" s="17"/>
      <c r="D15" s="17"/>
      <c r="E15" s="17"/>
      <c r="F15" s="17"/>
      <c r="G15" s="17"/>
      <c r="H15" s="17"/>
      <c r="I15" s="17"/>
      <c r="J15" s="17"/>
    </row>
    <row r="16" spans="1:10" ht="12.75" customHeight="1">
      <c r="A16" s="9" t="s">
        <v>28</v>
      </c>
      <c r="B16" s="51">
        <v>74</v>
      </c>
      <c r="C16" s="51">
        <v>67.3</v>
      </c>
      <c r="D16" s="51">
        <v>81.8</v>
      </c>
      <c r="E16" s="51">
        <v>67.7</v>
      </c>
      <c r="F16" s="51">
        <v>79.4</v>
      </c>
      <c r="G16" s="51">
        <v>67.1</v>
      </c>
      <c r="H16" s="51">
        <v>80.1</v>
      </c>
      <c r="I16" s="51">
        <v>90.8</v>
      </c>
      <c r="J16" s="51">
        <v>77.2</v>
      </c>
    </row>
    <row r="17" spans="1:10" ht="12.75" customHeight="1">
      <c r="A17" s="9" t="s">
        <v>29</v>
      </c>
      <c r="B17" s="51">
        <v>26.1</v>
      </c>
      <c r="C17" s="51">
        <v>32.3</v>
      </c>
      <c r="D17" s="51">
        <v>18.1</v>
      </c>
      <c r="E17" s="51">
        <v>33.1</v>
      </c>
      <c r="F17" s="51">
        <v>20.6</v>
      </c>
      <c r="G17" s="51">
        <v>29.1</v>
      </c>
      <c r="H17" s="51">
        <v>20.1</v>
      </c>
      <c r="I17" s="51">
        <v>6.6</v>
      </c>
      <c r="J17" s="51">
        <v>22.8</v>
      </c>
    </row>
    <row r="18" spans="1:10" ht="12.75" customHeight="1">
      <c r="A18" s="24" t="s">
        <v>31</v>
      </c>
      <c r="B18" s="11">
        <v>100</v>
      </c>
      <c r="C18" s="11">
        <v>100</v>
      </c>
      <c r="D18" s="11">
        <v>100</v>
      </c>
      <c r="E18" s="11">
        <v>100</v>
      </c>
      <c r="F18" s="11">
        <v>100</v>
      </c>
      <c r="G18" s="11">
        <v>100</v>
      </c>
      <c r="H18" s="11">
        <v>100</v>
      </c>
      <c r="I18" s="11">
        <v>100</v>
      </c>
      <c r="J18" s="11">
        <v>100</v>
      </c>
    </row>
    <row r="19" spans="1:10" ht="12.75" customHeight="1">
      <c r="A19" s="87" t="s">
        <v>206</v>
      </c>
      <c r="B19" s="87"/>
      <c r="C19" s="87"/>
      <c r="D19" s="87"/>
      <c r="E19" s="87"/>
      <c r="F19" s="87"/>
      <c r="G19" s="87"/>
      <c r="H19" s="87"/>
      <c r="I19" s="87"/>
      <c r="J19" s="87"/>
    </row>
    <row r="20" spans="1:10" ht="12.75" customHeight="1">
      <c r="A20" s="3" t="s">
        <v>19</v>
      </c>
      <c r="B20" s="17"/>
      <c r="C20" s="17"/>
      <c r="D20" s="17"/>
      <c r="E20" s="17"/>
      <c r="F20" s="17"/>
      <c r="G20" s="17"/>
      <c r="H20" s="17"/>
      <c r="I20" s="17"/>
      <c r="J20" s="17"/>
    </row>
    <row r="21" spans="1:10" ht="12.75" customHeight="1">
      <c r="A21" s="9" t="s">
        <v>28</v>
      </c>
      <c r="B21" s="51">
        <v>49.3</v>
      </c>
      <c r="C21" s="51">
        <v>50.6</v>
      </c>
      <c r="D21" s="51">
        <v>60</v>
      </c>
      <c r="E21" s="51">
        <v>43.7</v>
      </c>
      <c r="F21" s="51">
        <v>48.4</v>
      </c>
      <c r="G21" s="51">
        <v>59.7</v>
      </c>
      <c r="H21" s="51">
        <v>30.6</v>
      </c>
      <c r="I21" s="51">
        <v>72.4</v>
      </c>
      <c r="J21" s="51">
        <v>51.3</v>
      </c>
    </row>
    <row r="22" spans="1:10" ht="12.75" customHeight="1">
      <c r="A22" s="9" t="s">
        <v>29</v>
      </c>
      <c r="B22" s="51">
        <v>50.7</v>
      </c>
      <c r="C22" s="51">
        <v>49.3</v>
      </c>
      <c r="D22" s="51">
        <v>40.1</v>
      </c>
      <c r="E22" s="51">
        <v>56.3</v>
      </c>
      <c r="F22" s="51">
        <v>51.8</v>
      </c>
      <c r="G22" s="51">
        <v>39.6</v>
      </c>
      <c r="H22" s="51">
        <v>66.8</v>
      </c>
      <c r="I22" s="51">
        <v>25.2</v>
      </c>
      <c r="J22" s="51">
        <v>48.7</v>
      </c>
    </row>
    <row r="23" spans="1:10" ht="12.75" customHeight="1">
      <c r="A23" s="10" t="s">
        <v>31</v>
      </c>
      <c r="B23" s="11">
        <v>100</v>
      </c>
      <c r="C23" s="11">
        <v>100</v>
      </c>
      <c r="D23" s="11">
        <v>100</v>
      </c>
      <c r="E23" s="11">
        <v>100</v>
      </c>
      <c r="F23" s="11">
        <v>100</v>
      </c>
      <c r="G23" s="11">
        <v>100</v>
      </c>
      <c r="H23" s="11">
        <v>100</v>
      </c>
      <c r="I23" s="11">
        <v>100</v>
      </c>
      <c r="J23" s="11">
        <v>100</v>
      </c>
    </row>
    <row r="24" spans="1:10" ht="12.75" customHeight="1">
      <c r="A24" s="3" t="s">
        <v>20</v>
      </c>
      <c r="B24" s="17"/>
      <c r="C24" s="17"/>
      <c r="D24" s="17"/>
      <c r="E24" s="17"/>
      <c r="F24" s="17"/>
      <c r="G24" s="17"/>
      <c r="H24" s="17"/>
      <c r="I24" s="17"/>
      <c r="J24" s="17"/>
    </row>
    <row r="25" spans="1:10" ht="12.75" customHeight="1">
      <c r="A25" s="9" t="s">
        <v>28</v>
      </c>
      <c r="B25" s="51">
        <v>38.8</v>
      </c>
      <c r="C25" s="51">
        <v>35.9</v>
      </c>
      <c r="D25" s="51">
        <v>45.1</v>
      </c>
      <c r="E25" s="51">
        <v>31.1</v>
      </c>
      <c r="F25" s="51">
        <v>35.9</v>
      </c>
      <c r="G25" s="51">
        <v>29</v>
      </c>
      <c r="H25" s="51">
        <v>0</v>
      </c>
      <c r="I25" s="51">
        <v>75</v>
      </c>
      <c r="J25" s="51">
        <v>39.3</v>
      </c>
    </row>
    <row r="26" spans="1:10" ht="12.75" customHeight="1">
      <c r="A26" s="9" t="s">
        <v>29</v>
      </c>
      <c r="B26" s="51">
        <v>60.6</v>
      </c>
      <c r="C26" s="51">
        <v>64.6</v>
      </c>
      <c r="D26" s="51">
        <v>54.4</v>
      </c>
      <c r="E26" s="51">
        <v>64.7</v>
      </c>
      <c r="F26" s="51">
        <v>64.9</v>
      </c>
      <c r="G26" s="51">
        <v>51.6</v>
      </c>
      <c r="H26" s="51">
        <v>78.9</v>
      </c>
      <c r="I26" s="51">
        <v>25</v>
      </c>
      <c r="J26" s="51">
        <v>61</v>
      </c>
    </row>
    <row r="27" spans="1:10" ht="12.75" customHeight="1">
      <c r="A27" s="10" t="s">
        <v>31</v>
      </c>
      <c r="B27" s="11">
        <v>100</v>
      </c>
      <c r="C27" s="11">
        <v>100</v>
      </c>
      <c r="D27" s="11">
        <v>100</v>
      </c>
      <c r="E27" s="11">
        <v>100</v>
      </c>
      <c r="F27" s="11">
        <v>100</v>
      </c>
      <c r="G27" s="11">
        <v>100</v>
      </c>
      <c r="H27" s="11">
        <v>100</v>
      </c>
      <c r="I27" s="11">
        <v>100</v>
      </c>
      <c r="J27" s="11">
        <v>100</v>
      </c>
    </row>
    <row r="28" spans="1:10" ht="12.75" customHeight="1">
      <c r="A28" s="3" t="s">
        <v>25</v>
      </c>
      <c r="B28" s="17"/>
      <c r="C28" s="17"/>
      <c r="D28" s="17"/>
      <c r="E28" s="17"/>
      <c r="F28" s="17"/>
      <c r="G28" s="17"/>
      <c r="H28" s="17"/>
      <c r="I28" s="17"/>
      <c r="J28" s="17"/>
    </row>
    <row r="29" spans="1:10" ht="12.75" customHeight="1">
      <c r="A29" s="9" t="s">
        <v>28</v>
      </c>
      <c r="B29" s="51">
        <v>48.7</v>
      </c>
      <c r="C29" s="51">
        <v>49.6</v>
      </c>
      <c r="D29" s="51">
        <v>58.7</v>
      </c>
      <c r="E29" s="51">
        <v>43.2</v>
      </c>
      <c r="F29" s="51">
        <v>47.4</v>
      </c>
      <c r="G29" s="51">
        <v>59.6</v>
      </c>
      <c r="H29" s="51">
        <v>31</v>
      </c>
      <c r="I29" s="51">
        <v>71.1</v>
      </c>
      <c r="J29" s="51">
        <v>50.4</v>
      </c>
    </row>
    <row r="30" spans="1:10" ht="12.75" customHeight="1">
      <c r="A30" s="9" t="s">
        <v>29</v>
      </c>
      <c r="B30" s="51">
        <v>51.4</v>
      </c>
      <c r="C30" s="51">
        <v>50.3</v>
      </c>
      <c r="D30" s="51">
        <v>41.3</v>
      </c>
      <c r="E30" s="51">
        <v>57.1</v>
      </c>
      <c r="F30" s="51">
        <v>52.6</v>
      </c>
      <c r="G30" s="51">
        <v>42</v>
      </c>
      <c r="H30" s="51">
        <v>70.2</v>
      </c>
      <c r="I30" s="51">
        <v>25.4</v>
      </c>
      <c r="J30" s="51">
        <v>49.5</v>
      </c>
    </row>
    <row r="31" spans="1:10" ht="12.75" customHeight="1">
      <c r="A31" s="24" t="s">
        <v>31</v>
      </c>
      <c r="B31" s="11">
        <v>100</v>
      </c>
      <c r="C31" s="11">
        <v>100</v>
      </c>
      <c r="D31" s="11">
        <v>100</v>
      </c>
      <c r="E31" s="11">
        <v>100</v>
      </c>
      <c r="F31" s="11">
        <v>100</v>
      </c>
      <c r="G31" s="11">
        <v>100</v>
      </c>
      <c r="H31" s="11">
        <v>100</v>
      </c>
      <c r="I31" s="11">
        <v>100</v>
      </c>
      <c r="J31" s="11">
        <v>100</v>
      </c>
    </row>
    <row r="32" spans="1:10" ht="12.75" customHeight="1">
      <c r="A32" s="87" t="s">
        <v>207</v>
      </c>
      <c r="B32" s="89"/>
      <c r="C32" s="89"/>
      <c r="D32" s="89"/>
      <c r="E32" s="89"/>
      <c r="F32" s="89"/>
      <c r="G32" s="89"/>
      <c r="H32" s="89"/>
      <c r="I32" s="89"/>
      <c r="J32" s="89"/>
    </row>
    <row r="33" spans="1:10" ht="12.75" customHeight="1">
      <c r="A33" s="3" t="s">
        <v>19</v>
      </c>
      <c r="B33" s="17"/>
      <c r="C33" s="17"/>
      <c r="D33" s="17"/>
      <c r="E33" s="17"/>
      <c r="F33" s="17"/>
      <c r="G33" s="17"/>
      <c r="H33" s="17"/>
      <c r="I33" s="17"/>
      <c r="J33" s="17"/>
    </row>
    <row r="34" spans="1:10" ht="12.75" customHeight="1">
      <c r="A34" s="9" t="s">
        <v>28</v>
      </c>
      <c r="B34" s="51">
        <v>55.3</v>
      </c>
      <c r="C34" s="51">
        <v>52</v>
      </c>
      <c r="D34" s="51">
        <v>66.9</v>
      </c>
      <c r="E34" s="51">
        <v>49.1</v>
      </c>
      <c r="F34" s="51">
        <v>60.2</v>
      </c>
      <c r="G34" s="51">
        <v>61.9</v>
      </c>
      <c r="H34" s="51">
        <v>73.8</v>
      </c>
      <c r="I34" s="51">
        <v>73.9</v>
      </c>
      <c r="J34" s="51">
        <v>58.4</v>
      </c>
    </row>
    <row r="35" spans="1:10" ht="12.75" customHeight="1">
      <c r="A35" s="9" t="s">
        <v>29</v>
      </c>
      <c r="B35" s="51">
        <v>44.7</v>
      </c>
      <c r="C35" s="51">
        <v>48.1</v>
      </c>
      <c r="D35" s="51">
        <v>33.2</v>
      </c>
      <c r="E35" s="51">
        <v>50.8</v>
      </c>
      <c r="F35" s="51">
        <v>39.8</v>
      </c>
      <c r="G35" s="51">
        <v>38.7</v>
      </c>
      <c r="H35" s="51">
        <v>26.2</v>
      </c>
      <c r="I35" s="51">
        <v>22.2</v>
      </c>
      <c r="J35" s="51">
        <v>41.6</v>
      </c>
    </row>
    <row r="36" spans="1:10" ht="12.75" customHeight="1">
      <c r="A36" s="10" t="s">
        <v>31</v>
      </c>
      <c r="B36" s="11">
        <v>100</v>
      </c>
      <c r="C36" s="11">
        <v>100</v>
      </c>
      <c r="D36" s="11">
        <v>100</v>
      </c>
      <c r="E36" s="11">
        <v>100</v>
      </c>
      <c r="F36" s="11">
        <v>100</v>
      </c>
      <c r="G36" s="11">
        <v>100</v>
      </c>
      <c r="H36" s="11">
        <v>100</v>
      </c>
      <c r="I36" s="11">
        <v>100</v>
      </c>
      <c r="J36" s="11">
        <v>100</v>
      </c>
    </row>
    <row r="37" spans="1:10" ht="12.75" customHeight="1">
      <c r="A37" s="3" t="s">
        <v>20</v>
      </c>
      <c r="B37" s="17"/>
      <c r="C37" s="17"/>
      <c r="D37" s="17"/>
      <c r="E37" s="17"/>
      <c r="F37" s="17"/>
      <c r="G37" s="17"/>
      <c r="H37" s="17"/>
      <c r="I37" s="17"/>
      <c r="J37" s="17"/>
    </row>
    <row r="38" spans="1:10" ht="12.75" customHeight="1">
      <c r="A38" s="9" t="s">
        <v>28</v>
      </c>
      <c r="B38" s="51">
        <v>47.9</v>
      </c>
      <c r="C38" s="51">
        <v>39</v>
      </c>
      <c r="D38" s="51">
        <v>57</v>
      </c>
      <c r="E38" s="51">
        <v>41.1</v>
      </c>
      <c r="F38" s="51">
        <v>53.2</v>
      </c>
      <c r="G38" s="51">
        <v>48.3</v>
      </c>
      <c r="H38" s="51">
        <v>54.1</v>
      </c>
      <c r="I38" s="51">
        <v>75</v>
      </c>
      <c r="J38" s="51">
        <v>49.8</v>
      </c>
    </row>
    <row r="39" spans="1:10" ht="12.75" customHeight="1">
      <c r="A39" s="9" t="s">
        <v>29</v>
      </c>
      <c r="B39" s="51">
        <v>51.7</v>
      </c>
      <c r="C39" s="51">
        <v>62.7</v>
      </c>
      <c r="D39" s="51">
        <v>42.8</v>
      </c>
      <c r="E39" s="51">
        <v>57.7</v>
      </c>
      <c r="F39" s="51">
        <v>46.8</v>
      </c>
      <c r="G39" s="51">
        <v>65.5</v>
      </c>
      <c r="H39" s="51">
        <v>45.9</v>
      </c>
      <c r="I39" s="51">
        <v>20.8</v>
      </c>
      <c r="J39" s="51">
        <v>50.3</v>
      </c>
    </row>
    <row r="40" spans="1:10" ht="12.75" customHeight="1">
      <c r="A40" s="10" t="s">
        <v>31</v>
      </c>
      <c r="B40" s="11">
        <v>100</v>
      </c>
      <c r="C40" s="11">
        <v>100</v>
      </c>
      <c r="D40" s="11">
        <v>100</v>
      </c>
      <c r="E40" s="11">
        <v>100</v>
      </c>
      <c r="F40" s="11">
        <v>100</v>
      </c>
      <c r="G40" s="11">
        <v>100</v>
      </c>
      <c r="H40" s="11">
        <v>100</v>
      </c>
      <c r="I40" s="11">
        <v>100</v>
      </c>
      <c r="J40" s="11">
        <v>100</v>
      </c>
    </row>
    <row r="41" spans="1:10" ht="12.75" customHeight="1">
      <c r="A41" s="3" t="s">
        <v>25</v>
      </c>
      <c r="B41" s="17"/>
      <c r="C41" s="17"/>
      <c r="D41" s="17"/>
      <c r="E41" s="17"/>
      <c r="F41" s="17"/>
      <c r="G41" s="17"/>
      <c r="H41" s="17"/>
      <c r="I41" s="17"/>
      <c r="J41" s="17"/>
    </row>
    <row r="42" spans="1:10" ht="12.75" customHeight="1">
      <c r="A42" s="9" t="s">
        <v>28</v>
      </c>
      <c r="B42" s="51">
        <v>54.7</v>
      </c>
      <c r="C42" s="51">
        <v>51</v>
      </c>
      <c r="D42" s="51">
        <v>65.9</v>
      </c>
      <c r="E42" s="51">
        <v>48.7</v>
      </c>
      <c r="F42" s="51">
        <v>59.5</v>
      </c>
      <c r="G42" s="51">
        <v>60.9</v>
      </c>
      <c r="H42" s="51">
        <v>72.4</v>
      </c>
      <c r="I42" s="51">
        <v>74.7</v>
      </c>
      <c r="J42" s="51">
        <v>57.7</v>
      </c>
    </row>
    <row r="43" spans="1:10" ht="12.75" customHeight="1">
      <c r="A43" s="9" t="s">
        <v>29</v>
      </c>
      <c r="B43" s="51">
        <v>45.3</v>
      </c>
      <c r="C43" s="51">
        <v>48.9</v>
      </c>
      <c r="D43" s="51">
        <v>34</v>
      </c>
      <c r="E43" s="51">
        <v>51.4</v>
      </c>
      <c r="F43" s="51">
        <v>40.4</v>
      </c>
      <c r="G43" s="51">
        <v>40.1</v>
      </c>
      <c r="H43" s="51">
        <v>27.8</v>
      </c>
      <c r="I43" s="51">
        <v>22.7</v>
      </c>
      <c r="J43" s="51">
        <v>42.2</v>
      </c>
    </row>
    <row r="44" spans="1:10" ht="12.75" customHeight="1">
      <c r="A44" s="10" t="s">
        <v>31</v>
      </c>
      <c r="B44" s="11">
        <v>100</v>
      </c>
      <c r="C44" s="11">
        <v>100</v>
      </c>
      <c r="D44" s="11">
        <v>100</v>
      </c>
      <c r="E44" s="11">
        <v>100</v>
      </c>
      <c r="F44" s="11">
        <v>100</v>
      </c>
      <c r="G44" s="11">
        <v>100</v>
      </c>
      <c r="H44" s="11">
        <v>100</v>
      </c>
      <c r="I44" s="11">
        <v>100</v>
      </c>
      <c r="J44" s="11">
        <v>100</v>
      </c>
    </row>
    <row r="45" spans="1:10" ht="12.75" customHeight="1">
      <c r="A45" s="17"/>
      <c r="B45" s="17"/>
      <c r="C45" s="17"/>
      <c r="D45" s="17"/>
      <c r="E45" s="17"/>
      <c r="F45" s="17"/>
      <c r="G45" s="17"/>
      <c r="H45" s="17"/>
      <c r="I45" s="17"/>
      <c r="J45" s="17"/>
    </row>
    <row r="46" spans="1:10" ht="12.75" customHeight="1">
      <c r="A46" s="17"/>
      <c r="B46" s="17"/>
      <c r="C46" s="17"/>
      <c r="D46" s="17"/>
      <c r="E46" s="17"/>
      <c r="F46" s="17"/>
      <c r="G46" s="17"/>
      <c r="H46" s="17"/>
      <c r="I46" s="17"/>
      <c r="J46" s="17"/>
    </row>
    <row r="47" spans="1:10" ht="14.25">
      <c r="A47" s="44" t="s">
        <v>362</v>
      </c>
      <c r="B47" s="17"/>
      <c r="C47" s="17"/>
      <c r="D47" s="17"/>
      <c r="E47" s="17"/>
      <c r="F47" s="17"/>
      <c r="G47" s="17"/>
      <c r="H47" s="17"/>
      <c r="I47" s="17"/>
      <c r="J47" s="17"/>
    </row>
  </sheetData>
  <sheetProtection sheet="1"/>
  <mergeCells count="4">
    <mergeCell ref="A6:J6"/>
    <mergeCell ref="A19:J19"/>
    <mergeCell ref="A32:J32"/>
    <mergeCell ref="A1:K1"/>
  </mergeCells>
  <hyperlinks>
    <hyperlink ref="A47" r:id="rId1" display="© Commonwealth of Australia 2014"/>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91" r:id="rId5"/>
  <headerFooter>
    <oddHeader>&amp;C&amp;F</oddHeader>
    <oddFooter>&amp;C&amp;A Page: &amp;P</oddFooter>
  </headerFooter>
  <drawing r:id="rId4"/>
  <legacyDrawing r:id="rId3"/>
</worksheet>
</file>

<file path=xl/worksheets/sheet19.xml><?xml version="1.0" encoding="utf-8"?>
<worksheet xmlns="http://schemas.openxmlformats.org/spreadsheetml/2006/main" xmlns:r="http://schemas.openxmlformats.org/officeDocument/2006/relationships">
  <sheetPr>
    <pageSetUpPr fitToPage="1"/>
  </sheetPr>
  <dimension ref="A1:K85"/>
  <sheetViews>
    <sheetView workbookViewId="0" topLeftCell="A1">
      <pane ySplit="5" topLeftCell="A6" activePane="bottomLeft" state="frozen"/>
      <selection pane="topLeft" activeCell="C16" sqref="C16"/>
      <selection pane="bottomLeft" activeCell="A1" sqref="A1:K1"/>
    </sheetView>
  </sheetViews>
  <sheetFormatPr defaultColWidth="9.00390625" defaultRowHeight="14.25"/>
  <cols>
    <col min="1" max="1" width="49.75390625" style="0" customWidth="1"/>
    <col min="2" max="11" width="11.50390625" style="0" customWidth="1"/>
  </cols>
  <sheetData>
    <row r="1" spans="1:11" ht="67.5" customHeight="1">
      <c r="A1" s="86" t="s">
        <v>0</v>
      </c>
      <c r="B1" s="86"/>
      <c r="C1" s="86"/>
      <c r="D1" s="86"/>
      <c r="E1" s="86"/>
      <c r="F1" s="86"/>
      <c r="G1" s="86"/>
      <c r="H1" s="86"/>
      <c r="I1" s="86"/>
      <c r="J1" s="86"/>
      <c r="K1" s="86"/>
    </row>
    <row r="2" ht="22.5" customHeight="1">
      <c r="A2" s="52" t="str">
        <f>Contents!A2</f>
        <v>45170DO002_2015 Prisoners in Australia, 2015</v>
      </c>
    </row>
    <row r="3" ht="12.75" customHeight="1">
      <c r="A3" s="1" t="str">
        <f>Contents!A3</f>
        <v>Released at 11:30 am (Canberra time) Fri 11 Dec 2015</v>
      </c>
    </row>
    <row r="4" ht="25.5" customHeight="1">
      <c r="A4" s="4" t="s">
        <v>383</v>
      </c>
    </row>
    <row r="5" spans="1:10" ht="12.75" customHeight="1">
      <c r="A5" s="5" t="s">
        <v>356</v>
      </c>
      <c r="B5" s="6" t="s">
        <v>8</v>
      </c>
      <c r="C5" s="6" t="s">
        <v>9</v>
      </c>
      <c r="D5" s="6" t="s">
        <v>10</v>
      </c>
      <c r="E5" s="6" t="s">
        <v>11</v>
      </c>
      <c r="F5" s="6" t="s">
        <v>12</v>
      </c>
      <c r="G5" s="6" t="s">
        <v>13</v>
      </c>
      <c r="H5" s="6" t="s">
        <v>14</v>
      </c>
      <c r="I5" s="6" t="s">
        <v>15</v>
      </c>
      <c r="J5" s="6" t="s">
        <v>16</v>
      </c>
    </row>
    <row r="6" spans="1:10" ht="12.75" customHeight="1">
      <c r="A6" s="3" t="s">
        <v>260</v>
      </c>
      <c r="B6" s="17"/>
      <c r="C6" s="17"/>
      <c r="D6" s="17"/>
      <c r="E6" s="17"/>
      <c r="F6" s="17"/>
      <c r="G6" s="17"/>
      <c r="H6" s="17"/>
      <c r="I6" s="17"/>
      <c r="J6" s="17"/>
    </row>
    <row r="7" spans="1:11" ht="12.75" customHeight="1">
      <c r="A7" s="9" t="s">
        <v>275</v>
      </c>
      <c r="B7" s="8">
        <v>143</v>
      </c>
      <c r="C7" s="8">
        <v>83</v>
      </c>
      <c r="D7" s="8">
        <v>74</v>
      </c>
      <c r="E7" s="8">
        <v>33</v>
      </c>
      <c r="F7" s="8">
        <v>56</v>
      </c>
      <c r="G7" s="8">
        <v>6</v>
      </c>
      <c r="H7" s="8">
        <v>15</v>
      </c>
      <c r="I7" s="8">
        <v>11</v>
      </c>
      <c r="J7" s="8">
        <v>409</v>
      </c>
      <c r="K7" s="27"/>
    </row>
    <row r="8" spans="1:11" ht="12.75" customHeight="1">
      <c r="A8" s="9" t="s">
        <v>276</v>
      </c>
      <c r="B8" s="8">
        <v>69</v>
      </c>
      <c r="C8" s="8">
        <v>16</v>
      </c>
      <c r="D8" s="8">
        <v>47</v>
      </c>
      <c r="E8" s="8">
        <v>17</v>
      </c>
      <c r="F8" s="81">
        <v>0</v>
      </c>
      <c r="G8" s="81">
        <v>0</v>
      </c>
      <c r="H8" s="8">
        <v>3</v>
      </c>
      <c r="I8" s="81">
        <v>0</v>
      </c>
      <c r="J8" s="8">
        <v>158</v>
      </c>
      <c r="K8" s="27"/>
    </row>
    <row r="9" spans="1:11" ht="12.75" customHeight="1">
      <c r="A9" s="9" t="s">
        <v>277</v>
      </c>
      <c r="B9" s="8">
        <v>13</v>
      </c>
      <c r="C9" s="8">
        <v>3</v>
      </c>
      <c r="D9" s="8">
        <v>9</v>
      </c>
      <c r="E9" s="8">
        <v>4</v>
      </c>
      <c r="F9" s="8">
        <v>5</v>
      </c>
      <c r="G9" s="81">
        <v>0</v>
      </c>
      <c r="H9" s="8">
        <v>4</v>
      </c>
      <c r="I9" s="81">
        <v>0</v>
      </c>
      <c r="J9" s="8">
        <v>32</v>
      </c>
      <c r="K9" s="27"/>
    </row>
    <row r="10" spans="1:11" ht="12.75" customHeight="1">
      <c r="A10" s="10" t="s">
        <v>280</v>
      </c>
      <c r="B10" s="14">
        <v>225</v>
      </c>
      <c r="C10" s="14">
        <v>94</v>
      </c>
      <c r="D10" s="14">
        <v>135</v>
      </c>
      <c r="E10" s="14">
        <v>50</v>
      </c>
      <c r="F10" s="14">
        <v>65</v>
      </c>
      <c r="G10" s="14">
        <v>9</v>
      </c>
      <c r="H10" s="14">
        <v>20</v>
      </c>
      <c r="I10" s="14">
        <v>11</v>
      </c>
      <c r="J10" s="14">
        <v>606</v>
      </c>
      <c r="K10" s="27"/>
    </row>
    <row r="11" spans="1:11" ht="12.75" customHeight="1">
      <c r="A11" s="10"/>
      <c r="B11" s="14"/>
      <c r="C11" s="14"/>
      <c r="D11" s="14"/>
      <c r="E11" s="14"/>
      <c r="F11" s="14"/>
      <c r="G11" s="14"/>
      <c r="H11" s="14"/>
      <c r="I11" s="14"/>
      <c r="J11" s="14"/>
      <c r="K11" s="27"/>
    </row>
    <row r="12" spans="1:11" ht="12.75" customHeight="1">
      <c r="A12" s="3" t="s">
        <v>261</v>
      </c>
      <c r="B12" s="17"/>
      <c r="C12" s="17"/>
      <c r="D12" s="17"/>
      <c r="E12" s="17"/>
      <c r="F12" s="17"/>
      <c r="G12" s="17"/>
      <c r="H12" s="17"/>
      <c r="I12" s="17"/>
      <c r="J12" s="17"/>
      <c r="K12" s="27"/>
    </row>
    <row r="13" spans="1:11" ht="12.75" customHeight="1">
      <c r="A13" s="9" t="s">
        <v>278</v>
      </c>
      <c r="B13" s="8">
        <v>932</v>
      </c>
      <c r="C13" s="8">
        <v>355</v>
      </c>
      <c r="D13" s="8">
        <v>534</v>
      </c>
      <c r="E13" s="8">
        <v>312</v>
      </c>
      <c r="F13" s="8">
        <v>360</v>
      </c>
      <c r="G13" s="8">
        <v>24</v>
      </c>
      <c r="H13" s="8">
        <v>278</v>
      </c>
      <c r="I13" s="8">
        <v>29</v>
      </c>
      <c r="J13" s="8">
        <v>2829</v>
      </c>
      <c r="K13" s="27"/>
    </row>
    <row r="14" spans="1:11" ht="12.75" customHeight="1">
      <c r="A14" s="9" t="s">
        <v>408</v>
      </c>
      <c r="B14" s="8">
        <v>126</v>
      </c>
      <c r="C14" s="8">
        <v>22</v>
      </c>
      <c r="D14" s="8">
        <v>36</v>
      </c>
      <c r="E14" s="8">
        <v>3</v>
      </c>
      <c r="F14" s="8">
        <v>3</v>
      </c>
      <c r="G14" s="81">
        <v>0</v>
      </c>
      <c r="H14" s="81">
        <v>0</v>
      </c>
      <c r="I14" s="81">
        <v>0</v>
      </c>
      <c r="J14" s="8">
        <v>195</v>
      </c>
      <c r="K14" s="27"/>
    </row>
    <row r="15" spans="1:11" ht="12.75" customHeight="1">
      <c r="A15" s="10" t="s">
        <v>279</v>
      </c>
      <c r="B15" s="14">
        <v>1058</v>
      </c>
      <c r="C15" s="14">
        <v>382</v>
      </c>
      <c r="D15" s="14">
        <v>572</v>
      </c>
      <c r="E15" s="14">
        <v>316</v>
      </c>
      <c r="F15" s="14">
        <v>363</v>
      </c>
      <c r="G15" s="14">
        <v>24</v>
      </c>
      <c r="H15" s="14">
        <v>278</v>
      </c>
      <c r="I15" s="14">
        <v>29</v>
      </c>
      <c r="J15" s="14">
        <v>3022</v>
      </c>
      <c r="K15" s="27"/>
    </row>
    <row r="16" spans="1:11" ht="12.75" customHeight="1">
      <c r="A16" s="10"/>
      <c r="B16" s="14"/>
      <c r="C16" s="14"/>
      <c r="D16" s="14"/>
      <c r="E16" s="14"/>
      <c r="F16" s="14"/>
      <c r="G16" s="14"/>
      <c r="H16" s="14"/>
      <c r="I16" s="14"/>
      <c r="J16" s="14"/>
      <c r="K16" s="27"/>
    </row>
    <row r="17" spans="1:11" ht="12.75" customHeight="1">
      <c r="A17" s="3" t="s">
        <v>262</v>
      </c>
      <c r="B17" s="17"/>
      <c r="C17" s="17"/>
      <c r="D17" s="17"/>
      <c r="E17" s="17"/>
      <c r="F17" s="17"/>
      <c r="G17" s="17"/>
      <c r="H17" s="17"/>
      <c r="I17" s="17"/>
      <c r="J17" s="17"/>
      <c r="K17" s="27"/>
    </row>
    <row r="18" spans="1:11" ht="12.75" customHeight="1">
      <c r="A18" s="9" t="s">
        <v>281</v>
      </c>
      <c r="B18" s="8">
        <v>327</v>
      </c>
      <c r="C18" s="8">
        <v>65</v>
      </c>
      <c r="D18" s="8">
        <v>110</v>
      </c>
      <c r="E18" s="8">
        <v>60</v>
      </c>
      <c r="F18" s="8">
        <v>79</v>
      </c>
      <c r="G18" s="81">
        <v>0</v>
      </c>
      <c r="H18" s="8">
        <v>43</v>
      </c>
      <c r="I18" s="8">
        <v>11</v>
      </c>
      <c r="J18" s="8">
        <v>686</v>
      </c>
      <c r="K18" s="27"/>
    </row>
    <row r="19" spans="1:11" ht="12.75" customHeight="1">
      <c r="A19" s="9" t="s">
        <v>282</v>
      </c>
      <c r="B19" s="8">
        <v>37</v>
      </c>
      <c r="C19" s="8">
        <v>29</v>
      </c>
      <c r="D19" s="8">
        <v>8</v>
      </c>
      <c r="E19" s="8">
        <v>12</v>
      </c>
      <c r="F19" s="8">
        <v>3</v>
      </c>
      <c r="G19" s="81">
        <v>0</v>
      </c>
      <c r="H19" s="8">
        <v>3</v>
      </c>
      <c r="I19" s="8">
        <v>3</v>
      </c>
      <c r="J19" s="8">
        <v>91</v>
      </c>
      <c r="K19" s="27"/>
    </row>
    <row r="20" spans="1:11" ht="12.75" customHeight="1">
      <c r="A20" s="10" t="s">
        <v>402</v>
      </c>
      <c r="B20" s="14">
        <v>363</v>
      </c>
      <c r="C20" s="14">
        <v>89</v>
      </c>
      <c r="D20" s="14">
        <v>111</v>
      </c>
      <c r="E20" s="14">
        <v>67</v>
      </c>
      <c r="F20" s="14">
        <v>82</v>
      </c>
      <c r="G20" s="14">
        <v>5</v>
      </c>
      <c r="H20" s="14">
        <v>42</v>
      </c>
      <c r="I20" s="14">
        <v>10</v>
      </c>
      <c r="J20" s="14">
        <v>778</v>
      </c>
      <c r="K20" s="27"/>
    </row>
    <row r="21" spans="1:11" ht="12.75" customHeight="1">
      <c r="A21" s="10"/>
      <c r="B21" s="14"/>
      <c r="C21" s="14"/>
      <c r="D21" s="14"/>
      <c r="E21" s="14"/>
      <c r="F21" s="14"/>
      <c r="G21" s="14"/>
      <c r="H21" s="14"/>
      <c r="I21" s="14"/>
      <c r="J21" s="14"/>
      <c r="K21" s="27"/>
    </row>
    <row r="22" spans="1:11" ht="12.75" customHeight="1">
      <c r="A22" s="3" t="s">
        <v>263</v>
      </c>
      <c r="B22" s="17"/>
      <c r="C22" s="17"/>
      <c r="D22" s="17"/>
      <c r="E22" s="17"/>
      <c r="F22" s="17"/>
      <c r="G22" s="17"/>
      <c r="H22" s="17"/>
      <c r="I22" s="17"/>
      <c r="J22" s="17"/>
      <c r="K22" s="27"/>
    </row>
    <row r="23" spans="1:11" ht="12.75" customHeight="1">
      <c r="A23" s="9" t="s">
        <v>283</v>
      </c>
      <c r="B23" s="8">
        <v>61</v>
      </c>
      <c r="C23" s="8">
        <v>23</v>
      </c>
      <c r="D23" s="8">
        <v>13</v>
      </c>
      <c r="E23" s="8">
        <v>34</v>
      </c>
      <c r="F23" s="81">
        <v>0</v>
      </c>
      <c r="G23" s="8">
        <v>3</v>
      </c>
      <c r="H23" s="8">
        <v>3</v>
      </c>
      <c r="I23" s="8">
        <v>4</v>
      </c>
      <c r="J23" s="8">
        <v>141</v>
      </c>
      <c r="K23" s="27"/>
    </row>
    <row r="24" spans="1:11" ht="12.75" customHeight="1">
      <c r="A24" s="9" t="s">
        <v>403</v>
      </c>
      <c r="B24" s="8">
        <v>11</v>
      </c>
      <c r="C24" s="8">
        <v>34</v>
      </c>
      <c r="D24" s="8">
        <v>8</v>
      </c>
      <c r="E24" s="8">
        <v>7</v>
      </c>
      <c r="F24" s="8">
        <v>39</v>
      </c>
      <c r="G24" s="81">
        <v>0</v>
      </c>
      <c r="H24" s="8">
        <v>5</v>
      </c>
      <c r="I24" s="81">
        <v>0</v>
      </c>
      <c r="J24" s="8">
        <v>105</v>
      </c>
      <c r="K24" s="27"/>
    </row>
    <row r="25" spans="1:11" ht="12.75" customHeight="1">
      <c r="A25" s="10" t="s">
        <v>284</v>
      </c>
      <c r="B25" s="14">
        <v>79</v>
      </c>
      <c r="C25" s="14">
        <v>62</v>
      </c>
      <c r="D25" s="14">
        <v>18</v>
      </c>
      <c r="E25" s="14">
        <v>38</v>
      </c>
      <c r="F25" s="14">
        <v>37</v>
      </c>
      <c r="G25" s="14">
        <v>3</v>
      </c>
      <c r="H25" s="14">
        <v>9</v>
      </c>
      <c r="I25" s="14">
        <v>4</v>
      </c>
      <c r="J25" s="14">
        <v>245</v>
      </c>
      <c r="K25" s="27"/>
    </row>
    <row r="26" spans="1:11" ht="12.75" customHeight="1">
      <c r="A26" s="10"/>
      <c r="B26" s="14"/>
      <c r="C26" s="14"/>
      <c r="D26" s="14"/>
      <c r="E26" s="14"/>
      <c r="F26" s="14"/>
      <c r="G26" s="14"/>
      <c r="H26" s="14"/>
      <c r="I26" s="14"/>
      <c r="J26" s="14"/>
      <c r="K26" s="27"/>
    </row>
    <row r="27" spans="1:11" ht="12.75" customHeight="1">
      <c r="A27" s="3" t="s">
        <v>264</v>
      </c>
      <c r="B27" s="17"/>
      <c r="C27" s="17"/>
      <c r="D27" s="17"/>
      <c r="E27" s="17"/>
      <c r="F27" s="17"/>
      <c r="G27" s="17"/>
      <c r="H27" s="17"/>
      <c r="I27" s="17"/>
      <c r="J27" s="17"/>
      <c r="K27" s="27"/>
    </row>
    <row r="28" spans="1:11" ht="12.75" customHeight="1">
      <c r="A28" s="9" t="s">
        <v>285</v>
      </c>
      <c r="B28" s="8">
        <v>70</v>
      </c>
      <c r="C28" s="8">
        <v>13</v>
      </c>
      <c r="D28" s="8">
        <v>3</v>
      </c>
      <c r="E28" s="8">
        <v>3</v>
      </c>
      <c r="F28" s="8">
        <v>0</v>
      </c>
      <c r="G28" s="8">
        <v>3</v>
      </c>
      <c r="H28" s="81">
        <v>0</v>
      </c>
      <c r="I28" s="81">
        <v>0</v>
      </c>
      <c r="J28" s="8">
        <v>97</v>
      </c>
      <c r="K28" s="27"/>
    </row>
    <row r="29" spans="1:11" ht="12.75" customHeight="1">
      <c r="A29" s="9" t="s">
        <v>286</v>
      </c>
      <c r="B29" s="81">
        <v>0</v>
      </c>
      <c r="C29" s="8">
        <v>10</v>
      </c>
      <c r="D29" s="8">
        <v>15</v>
      </c>
      <c r="E29" s="81">
        <v>0</v>
      </c>
      <c r="F29" s="8">
        <v>8</v>
      </c>
      <c r="G29" s="81">
        <v>0</v>
      </c>
      <c r="H29" s="81">
        <v>0</v>
      </c>
      <c r="I29" s="81">
        <v>0</v>
      </c>
      <c r="J29" s="8">
        <v>43</v>
      </c>
      <c r="K29" s="27"/>
    </row>
    <row r="30" spans="1:11" ht="12.75" customHeight="1">
      <c r="A30" s="9" t="s">
        <v>287</v>
      </c>
      <c r="B30" s="8">
        <v>16</v>
      </c>
      <c r="C30" s="81">
        <v>0</v>
      </c>
      <c r="D30" s="8">
        <v>8</v>
      </c>
      <c r="E30" s="8">
        <v>26</v>
      </c>
      <c r="F30" s="8">
        <v>33</v>
      </c>
      <c r="G30" s="81">
        <v>0</v>
      </c>
      <c r="H30" s="81">
        <v>0</v>
      </c>
      <c r="I30" s="81">
        <v>0</v>
      </c>
      <c r="J30" s="8">
        <v>88</v>
      </c>
      <c r="K30" s="27"/>
    </row>
    <row r="31" spans="1:11" ht="12.75" customHeight="1">
      <c r="A31" s="10" t="s">
        <v>288</v>
      </c>
      <c r="B31" s="14">
        <v>88</v>
      </c>
      <c r="C31" s="14">
        <v>26</v>
      </c>
      <c r="D31" s="14">
        <v>21</v>
      </c>
      <c r="E31" s="14">
        <v>28</v>
      </c>
      <c r="F31" s="14">
        <v>46</v>
      </c>
      <c r="G31" s="14">
        <v>4</v>
      </c>
      <c r="H31" s="82">
        <v>0</v>
      </c>
      <c r="I31" s="82">
        <v>0</v>
      </c>
      <c r="J31" s="14">
        <v>219</v>
      </c>
      <c r="K31" s="27"/>
    </row>
    <row r="32" spans="1:11" ht="12.75" customHeight="1">
      <c r="A32" s="10"/>
      <c r="B32" s="14"/>
      <c r="C32" s="14"/>
      <c r="D32" s="14"/>
      <c r="E32" s="14"/>
      <c r="F32" s="14"/>
      <c r="G32" s="14"/>
      <c r="H32" s="82"/>
      <c r="I32" s="82"/>
      <c r="J32" s="14"/>
      <c r="K32" s="27"/>
    </row>
    <row r="33" spans="1:11" ht="12.75" customHeight="1">
      <c r="A33" s="3" t="s">
        <v>265</v>
      </c>
      <c r="B33" s="8">
        <v>335</v>
      </c>
      <c r="C33" s="8">
        <v>97</v>
      </c>
      <c r="D33" s="8">
        <v>149</v>
      </c>
      <c r="E33" s="8">
        <v>60</v>
      </c>
      <c r="F33" s="8">
        <v>142</v>
      </c>
      <c r="G33" s="81">
        <v>0</v>
      </c>
      <c r="H33" s="8">
        <v>16</v>
      </c>
      <c r="I33" s="8">
        <v>8</v>
      </c>
      <c r="J33" s="8">
        <v>815</v>
      </c>
      <c r="K33" s="27"/>
    </row>
    <row r="34" spans="1:11" ht="12.75" customHeight="1">
      <c r="A34" s="3"/>
      <c r="B34" s="8"/>
      <c r="C34" s="8"/>
      <c r="D34" s="8"/>
      <c r="E34" s="8"/>
      <c r="F34" s="8"/>
      <c r="G34" s="81"/>
      <c r="H34" s="8"/>
      <c r="I34" s="8"/>
      <c r="J34" s="8"/>
      <c r="K34" s="27"/>
    </row>
    <row r="35" spans="1:11" ht="12.75" customHeight="1">
      <c r="A35" s="3" t="s">
        <v>419</v>
      </c>
      <c r="B35" s="8">
        <v>337</v>
      </c>
      <c r="C35" s="8">
        <v>149</v>
      </c>
      <c r="D35" s="8">
        <v>254</v>
      </c>
      <c r="E35" s="8">
        <v>61</v>
      </c>
      <c r="F35" s="8">
        <v>203</v>
      </c>
      <c r="G35" s="8">
        <v>16</v>
      </c>
      <c r="H35" s="8">
        <v>23</v>
      </c>
      <c r="I35" s="8">
        <v>11</v>
      </c>
      <c r="J35" s="8">
        <v>1054</v>
      </c>
      <c r="K35" s="27"/>
    </row>
    <row r="36" spans="1:11" ht="12.75" customHeight="1">
      <c r="A36" s="3"/>
      <c r="B36" s="8"/>
      <c r="C36" s="8"/>
      <c r="D36" s="8"/>
      <c r="E36" s="8"/>
      <c r="F36" s="8"/>
      <c r="G36" s="8"/>
      <c r="H36" s="8"/>
      <c r="I36" s="8"/>
      <c r="J36" s="8"/>
      <c r="K36" s="27"/>
    </row>
    <row r="37" spans="1:11" ht="12.75" customHeight="1">
      <c r="A37" s="3" t="s">
        <v>267</v>
      </c>
      <c r="B37" s="68"/>
      <c r="C37" s="68"/>
      <c r="D37" s="68"/>
      <c r="E37" s="68"/>
      <c r="F37" s="68"/>
      <c r="G37" s="68"/>
      <c r="H37" s="68"/>
      <c r="I37" s="68"/>
      <c r="J37" s="68"/>
      <c r="K37" s="27"/>
    </row>
    <row r="38" spans="1:11" ht="12.75" customHeight="1">
      <c r="A38" s="9" t="s">
        <v>291</v>
      </c>
      <c r="B38" s="8">
        <v>26</v>
      </c>
      <c r="C38" s="8">
        <v>26</v>
      </c>
      <c r="D38" s="8">
        <v>6</v>
      </c>
      <c r="E38" s="8">
        <v>8</v>
      </c>
      <c r="F38" s="8">
        <v>27</v>
      </c>
      <c r="G38" s="8">
        <v>3</v>
      </c>
      <c r="H38" s="81">
        <v>0</v>
      </c>
      <c r="I38" s="81">
        <v>0</v>
      </c>
      <c r="J38" s="8">
        <v>97</v>
      </c>
      <c r="K38" s="27"/>
    </row>
    <row r="39" spans="1:11" ht="12.75" customHeight="1">
      <c r="A39" s="9" t="s">
        <v>292</v>
      </c>
      <c r="B39" s="8">
        <v>51</v>
      </c>
      <c r="C39" s="8">
        <v>51</v>
      </c>
      <c r="D39" s="8">
        <v>64</v>
      </c>
      <c r="E39" s="8">
        <v>17</v>
      </c>
      <c r="F39" s="8">
        <v>21</v>
      </c>
      <c r="G39" s="8">
        <v>10</v>
      </c>
      <c r="H39" s="8">
        <v>3</v>
      </c>
      <c r="I39" s="8">
        <v>3</v>
      </c>
      <c r="J39" s="8">
        <v>228</v>
      </c>
      <c r="K39" s="27"/>
    </row>
    <row r="40" spans="1:11" ht="12.75" customHeight="1">
      <c r="A40" s="9" t="s">
        <v>410</v>
      </c>
      <c r="B40" s="8">
        <v>37</v>
      </c>
      <c r="C40" s="8">
        <v>15</v>
      </c>
      <c r="D40" s="8">
        <v>49</v>
      </c>
      <c r="E40" s="8">
        <v>3</v>
      </c>
      <c r="F40" s="8">
        <v>77</v>
      </c>
      <c r="G40" s="8">
        <v>3</v>
      </c>
      <c r="H40" s="81">
        <v>0</v>
      </c>
      <c r="I40" s="8">
        <v>3</v>
      </c>
      <c r="J40" s="8">
        <v>188</v>
      </c>
      <c r="K40" s="27"/>
    </row>
    <row r="41" spans="1:11" ht="12.75" customHeight="1">
      <c r="A41" s="10" t="s">
        <v>293</v>
      </c>
      <c r="B41" s="14">
        <v>121</v>
      </c>
      <c r="C41" s="14">
        <v>96</v>
      </c>
      <c r="D41" s="14">
        <v>120</v>
      </c>
      <c r="E41" s="14">
        <v>29</v>
      </c>
      <c r="F41" s="14">
        <v>119</v>
      </c>
      <c r="G41" s="14">
        <v>21</v>
      </c>
      <c r="H41" s="14">
        <v>3</v>
      </c>
      <c r="I41" s="14">
        <v>7</v>
      </c>
      <c r="J41" s="14">
        <v>511</v>
      </c>
      <c r="K41" s="27"/>
    </row>
    <row r="42" spans="1:11" ht="12.75" customHeight="1">
      <c r="A42" s="10"/>
      <c r="B42" s="14"/>
      <c r="C42" s="14"/>
      <c r="D42" s="14"/>
      <c r="E42" s="14"/>
      <c r="F42" s="14"/>
      <c r="G42" s="14"/>
      <c r="H42" s="14"/>
      <c r="I42" s="14"/>
      <c r="J42" s="14"/>
      <c r="K42" s="27"/>
    </row>
    <row r="43" spans="1:11" ht="12.75" customHeight="1">
      <c r="A43" s="3" t="s">
        <v>268</v>
      </c>
      <c r="B43" s="68"/>
      <c r="C43" s="68"/>
      <c r="D43" s="68"/>
      <c r="E43" s="68"/>
      <c r="F43" s="68"/>
      <c r="G43" s="68"/>
      <c r="H43" s="68"/>
      <c r="I43" s="68"/>
      <c r="J43" s="68"/>
      <c r="K43" s="27"/>
    </row>
    <row r="44" spans="1:11" ht="12.75" customHeight="1">
      <c r="A44" s="9" t="s">
        <v>294</v>
      </c>
      <c r="B44" s="8">
        <v>45</v>
      </c>
      <c r="C44" s="8">
        <v>27</v>
      </c>
      <c r="D44" s="8">
        <v>3</v>
      </c>
      <c r="E44" s="8">
        <v>4</v>
      </c>
      <c r="F44" s="8">
        <v>24</v>
      </c>
      <c r="G44" s="81">
        <v>0</v>
      </c>
      <c r="H44" s="8">
        <v>4</v>
      </c>
      <c r="I44" s="81">
        <v>0</v>
      </c>
      <c r="J44" s="8">
        <v>107</v>
      </c>
      <c r="K44" s="27"/>
    </row>
    <row r="45" spans="1:11" ht="12.75" customHeight="1">
      <c r="A45" s="9" t="s">
        <v>295</v>
      </c>
      <c r="B45" s="8">
        <v>3</v>
      </c>
      <c r="C45" s="81">
        <v>0</v>
      </c>
      <c r="D45" s="8">
        <v>40</v>
      </c>
      <c r="E45" s="81">
        <v>0</v>
      </c>
      <c r="F45" s="8">
        <v>3</v>
      </c>
      <c r="G45" s="81">
        <v>0</v>
      </c>
      <c r="H45" s="81">
        <v>0</v>
      </c>
      <c r="I45" s="81">
        <v>0</v>
      </c>
      <c r="J45" s="8">
        <v>50</v>
      </c>
      <c r="K45" s="27"/>
    </row>
    <row r="46" spans="1:11" ht="12.75" customHeight="1">
      <c r="A46" s="9" t="s">
        <v>316</v>
      </c>
      <c r="B46" s="8">
        <v>3</v>
      </c>
      <c r="C46" s="81">
        <v>0</v>
      </c>
      <c r="D46" s="8">
        <v>4</v>
      </c>
      <c r="E46" s="81">
        <v>0</v>
      </c>
      <c r="F46" s="8">
        <v>3</v>
      </c>
      <c r="G46" s="81">
        <v>0</v>
      </c>
      <c r="H46" s="81">
        <v>0</v>
      </c>
      <c r="I46" s="81">
        <v>0</v>
      </c>
      <c r="J46" s="8">
        <v>9</v>
      </c>
      <c r="K46" s="27"/>
    </row>
    <row r="47" spans="1:11" ht="12.75" customHeight="1">
      <c r="A47" s="10" t="s">
        <v>297</v>
      </c>
      <c r="B47" s="14">
        <v>48</v>
      </c>
      <c r="C47" s="14">
        <v>27</v>
      </c>
      <c r="D47" s="14">
        <v>50</v>
      </c>
      <c r="E47" s="14">
        <v>8</v>
      </c>
      <c r="F47" s="14">
        <v>29</v>
      </c>
      <c r="G47" s="14">
        <v>4</v>
      </c>
      <c r="H47" s="14">
        <v>4</v>
      </c>
      <c r="I47" s="82">
        <v>0</v>
      </c>
      <c r="J47" s="14">
        <v>169</v>
      </c>
      <c r="K47" s="27"/>
    </row>
    <row r="48" spans="1:11" ht="12.75" customHeight="1">
      <c r="A48" s="10"/>
      <c r="B48" s="14"/>
      <c r="C48" s="14"/>
      <c r="D48" s="14"/>
      <c r="E48" s="14"/>
      <c r="F48" s="14"/>
      <c r="G48" s="14"/>
      <c r="H48" s="14"/>
      <c r="I48" s="82"/>
      <c r="J48" s="14"/>
      <c r="K48" s="27"/>
    </row>
    <row r="49" spans="1:11" ht="12.75" customHeight="1">
      <c r="A49" s="3" t="s">
        <v>269</v>
      </c>
      <c r="B49" s="68"/>
      <c r="C49" s="68"/>
      <c r="D49" s="68"/>
      <c r="E49" s="68"/>
      <c r="F49" s="68"/>
      <c r="G49" s="68"/>
      <c r="H49" s="68"/>
      <c r="I49" s="68"/>
      <c r="J49" s="68"/>
      <c r="K49" s="27"/>
    </row>
    <row r="50" spans="1:11" ht="12.75" customHeight="1">
      <c r="A50" s="9" t="s">
        <v>298</v>
      </c>
      <c r="B50" s="8">
        <v>108</v>
      </c>
      <c r="C50" s="8">
        <v>43</v>
      </c>
      <c r="D50" s="8">
        <v>15</v>
      </c>
      <c r="E50" s="8">
        <v>9</v>
      </c>
      <c r="F50" s="8">
        <v>13</v>
      </c>
      <c r="G50" s="81">
        <v>0</v>
      </c>
      <c r="H50" s="81">
        <v>0</v>
      </c>
      <c r="I50" s="81">
        <v>0</v>
      </c>
      <c r="J50" s="8">
        <v>192</v>
      </c>
      <c r="K50" s="27"/>
    </row>
    <row r="51" spans="1:11" ht="12.75" customHeight="1">
      <c r="A51" s="9" t="s">
        <v>299</v>
      </c>
      <c r="B51" s="8">
        <v>603</v>
      </c>
      <c r="C51" s="8">
        <v>172</v>
      </c>
      <c r="D51" s="8">
        <v>44</v>
      </c>
      <c r="E51" s="8">
        <v>96</v>
      </c>
      <c r="F51" s="8">
        <v>72</v>
      </c>
      <c r="G51" s="8">
        <v>4</v>
      </c>
      <c r="H51" s="8">
        <v>54</v>
      </c>
      <c r="I51" s="8">
        <v>3</v>
      </c>
      <c r="J51" s="8">
        <v>1049</v>
      </c>
      <c r="K51" s="27"/>
    </row>
    <row r="52" spans="1:11" ht="12.75" customHeight="1">
      <c r="A52" s="9" t="s">
        <v>300</v>
      </c>
      <c r="B52" s="8">
        <v>63</v>
      </c>
      <c r="C52" s="8">
        <v>66</v>
      </c>
      <c r="D52" s="8">
        <v>7</v>
      </c>
      <c r="E52" s="8">
        <v>9</v>
      </c>
      <c r="F52" s="8">
        <v>5</v>
      </c>
      <c r="G52" s="81">
        <v>0</v>
      </c>
      <c r="H52" s="81">
        <v>0</v>
      </c>
      <c r="I52" s="8">
        <v>3</v>
      </c>
      <c r="J52" s="8">
        <v>157</v>
      </c>
      <c r="K52" s="27"/>
    </row>
    <row r="53" spans="1:11" ht="12.75" customHeight="1">
      <c r="A53" s="9" t="s">
        <v>301</v>
      </c>
      <c r="B53" s="8">
        <v>9</v>
      </c>
      <c r="C53" s="8">
        <v>13</v>
      </c>
      <c r="D53" s="8">
        <v>64</v>
      </c>
      <c r="E53" s="81">
        <v>0</v>
      </c>
      <c r="F53" s="8">
        <v>3</v>
      </c>
      <c r="G53" s="81">
        <v>0</v>
      </c>
      <c r="H53" s="81">
        <v>0</v>
      </c>
      <c r="I53" s="81">
        <v>0</v>
      </c>
      <c r="J53" s="8">
        <v>88</v>
      </c>
      <c r="K53" s="27"/>
    </row>
    <row r="54" spans="1:11" ht="12.75" customHeight="1">
      <c r="A54" s="9" t="s">
        <v>404</v>
      </c>
      <c r="B54" s="81">
        <v>0</v>
      </c>
      <c r="C54" s="81">
        <v>0</v>
      </c>
      <c r="D54" s="81">
        <v>0</v>
      </c>
      <c r="E54" s="81">
        <v>0</v>
      </c>
      <c r="F54" s="81">
        <v>0</v>
      </c>
      <c r="G54" s="81">
        <v>0</v>
      </c>
      <c r="H54" s="81">
        <v>0</v>
      </c>
      <c r="I54" s="81">
        <v>0</v>
      </c>
      <c r="J54" s="8">
        <v>0</v>
      </c>
      <c r="K54" s="27"/>
    </row>
    <row r="55" spans="1:11" ht="12.75" customHeight="1">
      <c r="A55" s="10" t="s">
        <v>302</v>
      </c>
      <c r="B55" s="14">
        <v>780</v>
      </c>
      <c r="C55" s="14">
        <v>286</v>
      </c>
      <c r="D55" s="14">
        <v>138</v>
      </c>
      <c r="E55" s="14">
        <v>119</v>
      </c>
      <c r="F55" s="14">
        <v>95</v>
      </c>
      <c r="G55" s="14">
        <v>11</v>
      </c>
      <c r="H55" s="14">
        <v>50</v>
      </c>
      <c r="I55" s="14">
        <v>10</v>
      </c>
      <c r="J55" s="14">
        <v>1494</v>
      </c>
      <c r="K55" s="27"/>
    </row>
    <row r="56" spans="1:11" ht="12.75" customHeight="1">
      <c r="A56" s="10"/>
      <c r="B56" s="14"/>
      <c r="C56" s="14"/>
      <c r="D56" s="14"/>
      <c r="E56" s="14"/>
      <c r="F56" s="14"/>
      <c r="G56" s="14"/>
      <c r="H56" s="14"/>
      <c r="I56" s="14"/>
      <c r="J56" s="14"/>
      <c r="K56" s="27"/>
    </row>
    <row r="57" spans="1:11" ht="12.75" customHeight="1">
      <c r="A57" s="3" t="s">
        <v>270</v>
      </c>
      <c r="B57" s="17"/>
      <c r="C57" s="17"/>
      <c r="D57" s="17"/>
      <c r="E57" s="17"/>
      <c r="F57" s="17"/>
      <c r="G57" s="17"/>
      <c r="H57" s="17"/>
      <c r="I57" s="17"/>
      <c r="J57" s="17"/>
      <c r="K57" s="27"/>
    </row>
    <row r="58" spans="1:11" ht="12.75" customHeight="1">
      <c r="A58" s="9" t="s">
        <v>303</v>
      </c>
      <c r="B58" s="8">
        <v>52</v>
      </c>
      <c r="C58" s="8">
        <v>48</v>
      </c>
      <c r="D58" s="81">
        <v>0</v>
      </c>
      <c r="E58" s="81">
        <v>0</v>
      </c>
      <c r="F58" s="81">
        <v>0</v>
      </c>
      <c r="G58" s="8">
        <v>3</v>
      </c>
      <c r="H58" s="81">
        <v>0</v>
      </c>
      <c r="I58" s="81">
        <v>0</v>
      </c>
      <c r="J58" s="8">
        <v>113</v>
      </c>
      <c r="K58" s="27"/>
    </row>
    <row r="59" spans="1:11" ht="12.75" customHeight="1">
      <c r="A59" s="9" t="s">
        <v>304</v>
      </c>
      <c r="B59" s="8">
        <v>35</v>
      </c>
      <c r="C59" s="8">
        <v>0</v>
      </c>
      <c r="D59" s="8">
        <v>21</v>
      </c>
      <c r="E59" s="8">
        <v>34</v>
      </c>
      <c r="F59" s="8">
        <v>8</v>
      </c>
      <c r="G59" s="8">
        <v>3</v>
      </c>
      <c r="H59" s="8">
        <v>3</v>
      </c>
      <c r="I59" s="81">
        <v>0</v>
      </c>
      <c r="J59" s="8">
        <v>103</v>
      </c>
      <c r="K59" s="27"/>
    </row>
    <row r="60" spans="1:11" ht="12.75" customHeight="1">
      <c r="A60" s="10" t="s">
        <v>305</v>
      </c>
      <c r="B60" s="14">
        <v>82</v>
      </c>
      <c r="C60" s="14">
        <v>48</v>
      </c>
      <c r="D60" s="14">
        <v>21</v>
      </c>
      <c r="E60" s="14">
        <v>34</v>
      </c>
      <c r="F60" s="14">
        <v>11</v>
      </c>
      <c r="G60" s="14">
        <v>3</v>
      </c>
      <c r="H60" s="14">
        <v>3</v>
      </c>
      <c r="I60" s="14">
        <v>4</v>
      </c>
      <c r="J60" s="14">
        <v>213</v>
      </c>
      <c r="K60" s="27"/>
    </row>
    <row r="61" spans="1:11" ht="12.75" customHeight="1">
      <c r="A61" s="10"/>
      <c r="B61" s="14"/>
      <c r="C61" s="14"/>
      <c r="D61" s="14"/>
      <c r="E61" s="14"/>
      <c r="F61" s="14"/>
      <c r="G61" s="14"/>
      <c r="H61" s="14"/>
      <c r="I61" s="14"/>
      <c r="J61" s="14"/>
      <c r="K61" s="27"/>
    </row>
    <row r="62" spans="1:11" ht="12.75" customHeight="1">
      <c r="A62" s="3" t="s">
        <v>271</v>
      </c>
      <c r="B62" s="8">
        <v>19</v>
      </c>
      <c r="C62" s="8">
        <v>13</v>
      </c>
      <c r="D62" s="8">
        <v>30</v>
      </c>
      <c r="E62" s="8">
        <v>13</v>
      </c>
      <c r="F62" s="8">
        <v>21</v>
      </c>
      <c r="G62" s="8">
        <v>7</v>
      </c>
      <c r="H62" s="8">
        <v>12</v>
      </c>
      <c r="I62" s="8">
        <v>3</v>
      </c>
      <c r="J62" s="8">
        <v>114</v>
      </c>
      <c r="K62" s="27"/>
    </row>
    <row r="63" spans="1:11" ht="12.75" customHeight="1">
      <c r="A63" s="3"/>
      <c r="B63" s="8"/>
      <c r="C63" s="8"/>
      <c r="D63" s="8"/>
      <c r="E63" s="8"/>
      <c r="F63" s="8"/>
      <c r="G63" s="8"/>
      <c r="H63" s="8"/>
      <c r="I63" s="8"/>
      <c r="J63" s="8"/>
      <c r="K63" s="27"/>
    </row>
    <row r="64" spans="1:11" ht="12.75" customHeight="1">
      <c r="A64" s="3" t="s">
        <v>272</v>
      </c>
      <c r="B64" s="8">
        <v>14</v>
      </c>
      <c r="C64" s="8">
        <v>4</v>
      </c>
      <c r="D64" s="8">
        <v>14</v>
      </c>
      <c r="E64" s="81">
        <v>0</v>
      </c>
      <c r="F64" s="8">
        <v>8</v>
      </c>
      <c r="G64" s="81">
        <v>0</v>
      </c>
      <c r="H64" s="81">
        <v>0</v>
      </c>
      <c r="I64" s="81">
        <v>0</v>
      </c>
      <c r="J64" s="8">
        <v>37</v>
      </c>
      <c r="K64" s="27"/>
    </row>
    <row r="65" spans="1:11" ht="12.75" customHeight="1">
      <c r="A65" s="3"/>
      <c r="B65" s="8"/>
      <c r="C65" s="8"/>
      <c r="D65" s="8"/>
      <c r="E65" s="81"/>
      <c r="F65" s="8"/>
      <c r="G65" s="81"/>
      <c r="H65" s="81"/>
      <c r="I65" s="81"/>
      <c r="J65" s="8"/>
      <c r="K65" s="27"/>
    </row>
    <row r="66" spans="1:11" ht="12.75" customHeight="1">
      <c r="A66" s="3" t="s">
        <v>273</v>
      </c>
      <c r="B66" s="17"/>
      <c r="C66" s="17"/>
      <c r="D66" s="17"/>
      <c r="E66" s="17"/>
      <c r="F66" s="17"/>
      <c r="G66" s="17"/>
      <c r="H66" s="17"/>
      <c r="I66" s="17"/>
      <c r="J66" s="17"/>
      <c r="K66" s="27"/>
    </row>
    <row r="67" spans="1:11" ht="12.75" customHeight="1">
      <c r="A67" s="9" t="s">
        <v>310</v>
      </c>
      <c r="B67" s="8">
        <v>11</v>
      </c>
      <c r="C67" s="8">
        <v>4</v>
      </c>
      <c r="D67" s="8">
        <v>10</v>
      </c>
      <c r="E67" s="81">
        <v>0</v>
      </c>
      <c r="F67" s="81">
        <v>0</v>
      </c>
      <c r="G67" s="8">
        <v>3</v>
      </c>
      <c r="H67" s="81">
        <v>0</v>
      </c>
      <c r="I67" s="81">
        <v>0</v>
      </c>
      <c r="J67" s="8">
        <v>33</v>
      </c>
      <c r="K67" s="27"/>
    </row>
    <row r="68" spans="1:11" ht="12.75" customHeight="1">
      <c r="A68" s="9" t="s">
        <v>405</v>
      </c>
      <c r="B68" s="8">
        <v>9</v>
      </c>
      <c r="C68" s="81">
        <v>0</v>
      </c>
      <c r="D68" s="81">
        <v>0</v>
      </c>
      <c r="E68" s="8">
        <v>3</v>
      </c>
      <c r="F68" s="81">
        <v>0</v>
      </c>
      <c r="G68" s="8">
        <v>3</v>
      </c>
      <c r="H68" s="8">
        <v>5</v>
      </c>
      <c r="I68" s="81">
        <v>0</v>
      </c>
      <c r="J68" s="8">
        <v>20</v>
      </c>
      <c r="K68" s="27"/>
    </row>
    <row r="69" spans="1:11" ht="12.75" customHeight="1">
      <c r="A69" s="10" t="s">
        <v>311</v>
      </c>
      <c r="B69" s="14">
        <v>25</v>
      </c>
      <c r="C69" s="14">
        <v>6</v>
      </c>
      <c r="D69" s="14">
        <v>9</v>
      </c>
      <c r="E69" s="14">
        <v>3</v>
      </c>
      <c r="F69" s="81">
        <v>0</v>
      </c>
      <c r="G69" s="14">
        <v>3</v>
      </c>
      <c r="H69" s="14">
        <v>8</v>
      </c>
      <c r="I69" s="14">
        <v>3</v>
      </c>
      <c r="J69" s="14">
        <v>51</v>
      </c>
      <c r="K69" s="27"/>
    </row>
    <row r="70" spans="1:11" ht="12.75" customHeight="1">
      <c r="A70" s="10"/>
      <c r="B70" s="14"/>
      <c r="C70" s="14"/>
      <c r="D70" s="14"/>
      <c r="E70" s="14"/>
      <c r="F70" s="81"/>
      <c r="G70" s="14"/>
      <c r="H70" s="14"/>
      <c r="I70" s="14"/>
      <c r="J70" s="14"/>
      <c r="K70" s="27"/>
    </row>
    <row r="71" spans="1:11" ht="12.75" customHeight="1">
      <c r="A71" s="3" t="s">
        <v>420</v>
      </c>
      <c r="B71" s="17"/>
      <c r="C71" s="17"/>
      <c r="D71" s="17"/>
      <c r="E71" s="17"/>
      <c r="F71" s="17"/>
      <c r="G71" s="17"/>
      <c r="H71" s="17"/>
      <c r="I71" s="17"/>
      <c r="J71" s="17"/>
      <c r="K71" s="27"/>
    </row>
    <row r="72" spans="1:11" ht="12.75" customHeight="1">
      <c r="A72" s="9" t="s">
        <v>312</v>
      </c>
      <c r="B72" s="81">
        <v>0</v>
      </c>
      <c r="C72" s="81">
        <v>0</v>
      </c>
      <c r="D72" s="81">
        <v>0</v>
      </c>
      <c r="E72" s="81">
        <v>0</v>
      </c>
      <c r="F72" s="8">
        <v>8</v>
      </c>
      <c r="G72" s="8">
        <v>3</v>
      </c>
      <c r="H72" s="81">
        <v>0</v>
      </c>
      <c r="I72" s="81">
        <v>0</v>
      </c>
      <c r="J72" s="8">
        <v>14</v>
      </c>
      <c r="K72" s="27"/>
    </row>
    <row r="73" spans="1:11" ht="12.75" customHeight="1">
      <c r="A73" s="9" t="s">
        <v>406</v>
      </c>
      <c r="B73" s="8">
        <v>17</v>
      </c>
      <c r="C73" s="8">
        <v>23</v>
      </c>
      <c r="D73" s="8">
        <v>90</v>
      </c>
      <c r="E73" s="8">
        <v>148</v>
      </c>
      <c r="F73" s="8">
        <v>36</v>
      </c>
      <c r="G73" s="8">
        <v>10</v>
      </c>
      <c r="H73" s="8">
        <v>5</v>
      </c>
      <c r="I73" s="8">
        <v>3</v>
      </c>
      <c r="J73" s="8">
        <v>340</v>
      </c>
      <c r="K73" s="27"/>
    </row>
    <row r="74" spans="1:11" ht="12.75" customHeight="1">
      <c r="A74" s="9" t="s">
        <v>407</v>
      </c>
      <c r="B74" s="8">
        <v>25</v>
      </c>
      <c r="C74" s="8">
        <v>19</v>
      </c>
      <c r="D74" s="8">
        <v>39</v>
      </c>
      <c r="E74" s="8">
        <v>3</v>
      </c>
      <c r="F74" s="8">
        <v>15</v>
      </c>
      <c r="G74" s="8">
        <v>11</v>
      </c>
      <c r="H74" s="8">
        <v>7</v>
      </c>
      <c r="I74" s="8">
        <v>6</v>
      </c>
      <c r="J74" s="8">
        <v>118</v>
      </c>
      <c r="K74" s="27"/>
    </row>
    <row r="75" spans="1:11" ht="12.75" customHeight="1">
      <c r="A75" s="9" t="s">
        <v>313</v>
      </c>
      <c r="B75" s="81">
        <v>0</v>
      </c>
      <c r="C75" s="8">
        <v>3</v>
      </c>
      <c r="D75" s="81">
        <v>0</v>
      </c>
      <c r="E75" s="8">
        <v>3</v>
      </c>
      <c r="F75" s="8">
        <v>3</v>
      </c>
      <c r="G75" s="81">
        <v>0</v>
      </c>
      <c r="H75" s="81">
        <v>0</v>
      </c>
      <c r="I75" s="81">
        <v>0</v>
      </c>
      <c r="J75" s="8">
        <v>8</v>
      </c>
      <c r="K75" s="27"/>
    </row>
    <row r="76" spans="1:11" ht="12.75" customHeight="1">
      <c r="A76" s="9" t="s">
        <v>314</v>
      </c>
      <c r="B76" s="8">
        <v>6</v>
      </c>
      <c r="C76" s="8">
        <v>3</v>
      </c>
      <c r="D76" s="81">
        <v>0</v>
      </c>
      <c r="E76" s="81">
        <v>0</v>
      </c>
      <c r="F76" s="81">
        <v>0</v>
      </c>
      <c r="G76" s="81">
        <v>0</v>
      </c>
      <c r="H76" s="81">
        <v>0</v>
      </c>
      <c r="I76" s="81">
        <v>0</v>
      </c>
      <c r="J76" s="8">
        <v>13</v>
      </c>
      <c r="K76" s="27"/>
    </row>
    <row r="77" spans="1:11" ht="12.75" customHeight="1">
      <c r="A77" s="9" t="s">
        <v>315</v>
      </c>
      <c r="B77" s="8">
        <v>16</v>
      </c>
      <c r="C77" s="81">
        <v>0</v>
      </c>
      <c r="D77" s="8">
        <v>18</v>
      </c>
      <c r="E77" s="8">
        <v>3</v>
      </c>
      <c r="F77" s="8">
        <v>8</v>
      </c>
      <c r="G77" s="8">
        <v>5</v>
      </c>
      <c r="H77" s="81">
        <v>0</v>
      </c>
      <c r="I77" s="8">
        <v>7</v>
      </c>
      <c r="J77" s="8">
        <v>52</v>
      </c>
      <c r="K77" s="27"/>
    </row>
    <row r="78" spans="1:11" ht="26.25" customHeight="1">
      <c r="A78" s="85" t="s">
        <v>421</v>
      </c>
      <c r="B78" s="14">
        <v>68</v>
      </c>
      <c r="C78" s="14">
        <v>46</v>
      </c>
      <c r="D78" s="14">
        <v>154</v>
      </c>
      <c r="E78" s="14">
        <v>151</v>
      </c>
      <c r="F78" s="14">
        <v>68</v>
      </c>
      <c r="G78" s="14">
        <v>24</v>
      </c>
      <c r="H78" s="14">
        <v>14</v>
      </c>
      <c r="I78" s="14">
        <v>11</v>
      </c>
      <c r="J78" s="14">
        <v>545</v>
      </c>
      <c r="K78" s="27"/>
    </row>
    <row r="79" spans="1:11" ht="12.75" customHeight="1">
      <c r="A79" s="10"/>
      <c r="B79" s="14"/>
      <c r="C79" s="14"/>
      <c r="D79" s="14"/>
      <c r="E79" s="14"/>
      <c r="F79" s="14"/>
      <c r="G79" s="14"/>
      <c r="H79" s="14"/>
      <c r="I79" s="14"/>
      <c r="J79" s="14"/>
      <c r="K79" s="27"/>
    </row>
    <row r="80" spans="1:11" ht="12.75" customHeight="1">
      <c r="A80" s="3" t="s">
        <v>274</v>
      </c>
      <c r="B80" s="8">
        <v>10</v>
      </c>
      <c r="C80" s="81">
        <v>0</v>
      </c>
      <c r="D80" s="81">
        <v>0</v>
      </c>
      <c r="E80" s="81">
        <v>0</v>
      </c>
      <c r="F80" s="8">
        <v>8</v>
      </c>
      <c r="G80" s="81">
        <v>0</v>
      </c>
      <c r="H80" s="81">
        <v>0</v>
      </c>
      <c r="I80" s="81">
        <v>0</v>
      </c>
      <c r="J80" s="8">
        <v>30</v>
      </c>
      <c r="K80" s="27"/>
    </row>
    <row r="81" spans="1:11" ht="12.75" customHeight="1">
      <c r="A81" s="3"/>
      <c r="B81" s="8"/>
      <c r="C81" s="81"/>
      <c r="D81" s="81"/>
      <c r="E81" s="81"/>
      <c r="F81" s="8"/>
      <c r="G81" s="81"/>
      <c r="H81" s="81"/>
      <c r="I81" s="81"/>
      <c r="J81" s="8"/>
      <c r="K81" s="27"/>
    </row>
    <row r="82" spans="1:11" ht="12.75" customHeight="1">
      <c r="A82" s="2" t="s">
        <v>31</v>
      </c>
      <c r="B82" s="7">
        <v>3651</v>
      </c>
      <c r="C82" s="7">
        <v>1434</v>
      </c>
      <c r="D82" s="7">
        <v>1796</v>
      </c>
      <c r="E82" s="7">
        <v>981</v>
      </c>
      <c r="F82" s="7">
        <v>1312</v>
      </c>
      <c r="G82" s="7">
        <v>143</v>
      </c>
      <c r="H82" s="7">
        <v>482</v>
      </c>
      <c r="I82" s="7">
        <v>107</v>
      </c>
      <c r="J82" s="7">
        <v>9898</v>
      </c>
      <c r="K82" s="27"/>
    </row>
    <row r="83" spans="1:11" ht="12.75" customHeight="1">
      <c r="A83" s="17"/>
      <c r="B83" s="37"/>
      <c r="C83" s="37"/>
      <c r="D83" s="37"/>
      <c r="E83" s="37"/>
      <c r="F83" s="37"/>
      <c r="G83" s="37"/>
      <c r="H83" s="37"/>
      <c r="I83" s="37"/>
      <c r="J83" s="37"/>
      <c r="K83" s="27"/>
    </row>
    <row r="84" spans="1:10" ht="12.75" customHeight="1">
      <c r="A84" s="17"/>
      <c r="B84" s="17"/>
      <c r="C84" s="17"/>
      <c r="D84" s="17"/>
      <c r="E84" s="17"/>
      <c r="F84" s="17"/>
      <c r="G84" s="17"/>
      <c r="H84" s="17"/>
      <c r="I84" s="17"/>
      <c r="J84" s="17"/>
    </row>
    <row r="85" spans="1:10" ht="12.75" customHeight="1">
      <c r="A85" s="44" t="s">
        <v>362</v>
      </c>
      <c r="B85" s="17"/>
      <c r="C85" s="17"/>
      <c r="D85" s="17"/>
      <c r="E85" s="17"/>
      <c r="F85" s="17"/>
      <c r="G85" s="17"/>
      <c r="H85" s="17"/>
      <c r="I85" s="17"/>
      <c r="J85" s="17"/>
    </row>
  </sheetData>
  <sheetProtection sheet="1"/>
  <mergeCells count="1">
    <mergeCell ref="A1:K1"/>
  </mergeCells>
  <hyperlinks>
    <hyperlink ref="A85" r:id="rId1" display="© Commonwealth of Australia 2014"/>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73" r:id="rId5"/>
  <headerFooter>
    <oddHeader>&amp;C&amp;F</oddHeader>
    <oddFooter>&amp;C&amp;A Page: &amp;P</oddFooter>
  </headerFooter>
  <rowBreaks count="1" manualBreakCount="1">
    <brk id="42" max="255" man="1"/>
  </rowBreaks>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K65"/>
  <sheetViews>
    <sheetView workbookViewId="0" topLeftCell="A1">
      <pane ySplit="5" topLeftCell="A6" activePane="bottomLeft" state="frozen"/>
      <selection pane="topLeft" activeCell="A3" sqref="A3"/>
      <selection pane="bottomLeft" activeCell="A1" sqref="A1:K1"/>
    </sheetView>
  </sheetViews>
  <sheetFormatPr defaultColWidth="9.00390625" defaultRowHeight="14.25"/>
  <cols>
    <col min="1" max="1" width="27.625" style="0" customWidth="1"/>
    <col min="2" max="11" width="11.50390625" style="0" customWidth="1"/>
  </cols>
  <sheetData>
    <row r="1" spans="1:11" ht="67.5" customHeight="1">
      <c r="A1" s="86" t="s">
        <v>0</v>
      </c>
      <c r="B1" s="86"/>
      <c r="C1" s="86"/>
      <c r="D1" s="86"/>
      <c r="E1" s="86"/>
      <c r="F1" s="86"/>
      <c r="G1" s="86"/>
      <c r="H1" s="86"/>
      <c r="I1" s="86"/>
      <c r="J1" s="86"/>
      <c r="K1" s="86"/>
    </row>
    <row r="2" ht="22.5" customHeight="1">
      <c r="A2" s="54" t="str">
        <f>Contents!A2</f>
        <v>45170DO002_2015 Prisoners in Australia, 2015</v>
      </c>
    </row>
    <row r="3" ht="12.75" customHeight="1">
      <c r="A3" s="1" t="str">
        <f>Contents!A3</f>
        <v>Released at 11:30 am (Canberra time) Fri 11 Dec 2015</v>
      </c>
    </row>
    <row r="4" ht="25.5" customHeight="1">
      <c r="A4" s="4" t="s">
        <v>341</v>
      </c>
    </row>
    <row r="5" spans="1:10" ht="12.75" customHeight="1">
      <c r="A5" s="17" t="s">
        <v>344</v>
      </c>
      <c r="B5" s="6" t="s">
        <v>8</v>
      </c>
      <c r="C5" s="6" t="s">
        <v>9</v>
      </c>
      <c r="D5" s="6" t="s">
        <v>10</v>
      </c>
      <c r="E5" s="6" t="s">
        <v>11</v>
      </c>
      <c r="F5" s="6" t="s">
        <v>12</v>
      </c>
      <c r="G5" s="6" t="s">
        <v>13</v>
      </c>
      <c r="H5" s="6" t="s">
        <v>14</v>
      </c>
      <c r="I5" s="6" t="s">
        <v>15</v>
      </c>
      <c r="J5" s="6" t="s">
        <v>16</v>
      </c>
    </row>
    <row r="6" spans="1:10" ht="12.75" customHeight="1">
      <c r="A6" s="87" t="s">
        <v>17</v>
      </c>
      <c r="B6" s="87"/>
      <c r="C6" s="87"/>
      <c r="D6" s="87"/>
      <c r="E6" s="87"/>
      <c r="F6" s="87"/>
      <c r="G6" s="87"/>
      <c r="H6" s="87"/>
      <c r="I6" s="87"/>
      <c r="J6" s="87"/>
    </row>
    <row r="7" spans="1:10" ht="12.75" customHeight="1">
      <c r="A7" s="2" t="s">
        <v>18</v>
      </c>
      <c r="B7" s="7">
        <v>11797</v>
      </c>
      <c r="C7" s="7">
        <v>6219</v>
      </c>
      <c r="D7" s="7">
        <v>7318</v>
      </c>
      <c r="E7" s="7">
        <v>2732</v>
      </c>
      <c r="F7" s="7">
        <v>5555</v>
      </c>
      <c r="G7" s="7">
        <v>519</v>
      </c>
      <c r="H7" s="7">
        <v>1593</v>
      </c>
      <c r="I7" s="7">
        <v>396</v>
      </c>
      <c r="J7" s="7">
        <v>36134</v>
      </c>
    </row>
    <row r="8" spans="1:10" ht="12.75" customHeight="1">
      <c r="A8" s="5" t="s">
        <v>250</v>
      </c>
      <c r="B8" s="6"/>
      <c r="C8" s="6"/>
      <c r="D8" s="6"/>
      <c r="E8" s="6"/>
      <c r="F8" s="6"/>
      <c r="G8" s="6"/>
      <c r="H8" s="6"/>
      <c r="I8" s="6"/>
      <c r="J8" s="6"/>
    </row>
    <row r="9" spans="1:10" ht="12.75" customHeight="1">
      <c r="A9" s="16" t="s">
        <v>19</v>
      </c>
      <c r="B9" s="8">
        <v>10933</v>
      </c>
      <c r="C9" s="8">
        <v>5797</v>
      </c>
      <c r="D9" s="8">
        <v>6611</v>
      </c>
      <c r="E9" s="8">
        <v>2568</v>
      </c>
      <c r="F9" s="8">
        <v>5030</v>
      </c>
      <c r="G9" s="8">
        <v>486</v>
      </c>
      <c r="H9" s="8">
        <v>1447</v>
      </c>
      <c r="I9" s="8">
        <v>379</v>
      </c>
      <c r="J9" s="8">
        <v>33256</v>
      </c>
    </row>
    <row r="10" spans="1:10" ht="12.75" customHeight="1">
      <c r="A10" s="16" t="s">
        <v>20</v>
      </c>
      <c r="B10" s="8">
        <v>866</v>
      </c>
      <c r="C10" s="8">
        <v>418</v>
      </c>
      <c r="D10" s="8">
        <v>710</v>
      </c>
      <c r="E10" s="8">
        <v>163</v>
      </c>
      <c r="F10" s="8">
        <v>526</v>
      </c>
      <c r="G10" s="8">
        <v>29</v>
      </c>
      <c r="H10" s="8">
        <v>148</v>
      </c>
      <c r="I10" s="8">
        <v>24</v>
      </c>
      <c r="J10" s="8">
        <v>2876</v>
      </c>
    </row>
    <row r="11" spans="1:10" ht="12.75" customHeight="1">
      <c r="A11" s="3" t="s">
        <v>343</v>
      </c>
      <c r="B11" s="8"/>
      <c r="C11" s="8"/>
      <c r="D11" s="8"/>
      <c r="E11" s="8"/>
      <c r="F11" s="8"/>
      <c r="G11" s="8"/>
      <c r="H11" s="8"/>
      <c r="I11" s="8"/>
      <c r="J11" s="8"/>
    </row>
    <row r="12" spans="1:10" ht="12.75" customHeight="1">
      <c r="A12" s="16" t="s">
        <v>21</v>
      </c>
      <c r="B12" s="8">
        <v>2846</v>
      </c>
      <c r="C12" s="8">
        <v>483</v>
      </c>
      <c r="D12" s="8">
        <v>2306</v>
      </c>
      <c r="E12" s="8">
        <v>629</v>
      </c>
      <c r="F12" s="8">
        <v>2113</v>
      </c>
      <c r="G12" s="8">
        <v>79</v>
      </c>
      <c r="H12" s="8">
        <v>1344</v>
      </c>
      <c r="I12" s="8">
        <v>76</v>
      </c>
      <c r="J12" s="8">
        <v>9885</v>
      </c>
    </row>
    <row r="13" spans="1:10" ht="12.75" customHeight="1">
      <c r="A13" s="16" t="s">
        <v>22</v>
      </c>
      <c r="B13" s="8">
        <v>8938</v>
      </c>
      <c r="C13" s="8">
        <v>5730</v>
      </c>
      <c r="D13" s="8">
        <v>5007</v>
      </c>
      <c r="E13" s="8">
        <v>2101</v>
      </c>
      <c r="F13" s="8">
        <v>3436</v>
      </c>
      <c r="G13" s="8">
        <v>438</v>
      </c>
      <c r="H13" s="8">
        <v>248</v>
      </c>
      <c r="I13" s="8">
        <v>311</v>
      </c>
      <c r="J13" s="8">
        <v>26214</v>
      </c>
    </row>
    <row r="14" spans="1:10" ht="12.75" customHeight="1">
      <c r="A14" s="16" t="s">
        <v>23</v>
      </c>
      <c r="B14" s="8">
        <v>10</v>
      </c>
      <c r="C14" s="8">
        <v>11</v>
      </c>
      <c r="D14" s="81">
        <v>0</v>
      </c>
      <c r="E14" s="81">
        <v>0</v>
      </c>
      <c r="F14" s="81">
        <v>0</v>
      </c>
      <c r="G14" s="81">
        <v>0</v>
      </c>
      <c r="H14" s="81">
        <v>0</v>
      </c>
      <c r="I14" s="8">
        <v>8</v>
      </c>
      <c r="J14" s="8">
        <v>28</v>
      </c>
    </row>
    <row r="15" spans="1:10" ht="12.75" customHeight="1">
      <c r="A15" s="3" t="s">
        <v>251</v>
      </c>
      <c r="B15" s="8"/>
      <c r="C15" s="8"/>
      <c r="D15" s="8"/>
      <c r="E15" s="8"/>
      <c r="F15" s="8"/>
      <c r="G15" s="8"/>
      <c r="H15" s="8"/>
      <c r="I15" s="8"/>
      <c r="J15" s="8"/>
    </row>
    <row r="16" spans="1:10" ht="12.75" customHeight="1">
      <c r="A16" s="16" t="s">
        <v>26</v>
      </c>
      <c r="B16" s="8">
        <v>8145</v>
      </c>
      <c r="C16" s="8">
        <v>4786</v>
      </c>
      <c r="D16" s="8">
        <v>5489</v>
      </c>
      <c r="E16" s="8">
        <v>1750</v>
      </c>
      <c r="F16" s="8">
        <v>4218</v>
      </c>
      <c r="G16" s="8">
        <v>372</v>
      </c>
      <c r="H16" s="8">
        <v>1111</v>
      </c>
      <c r="I16" s="8">
        <v>287</v>
      </c>
      <c r="J16" s="8">
        <v>26163</v>
      </c>
    </row>
    <row r="17" spans="1:10" ht="12.75" customHeight="1">
      <c r="A17" s="16" t="s">
        <v>27</v>
      </c>
      <c r="B17" s="8">
        <v>3651</v>
      </c>
      <c r="C17" s="8">
        <v>1434</v>
      </c>
      <c r="D17" s="8">
        <v>1796</v>
      </c>
      <c r="E17" s="8">
        <v>981</v>
      </c>
      <c r="F17" s="8">
        <v>1312</v>
      </c>
      <c r="G17" s="8">
        <v>143</v>
      </c>
      <c r="H17" s="8">
        <v>482</v>
      </c>
      <c r="I17" s="8">
        <v>107</v>
      </c>
      <c r="J17" s="8">
        <v>9898</v>
      </c>
    </row>
    <row r="18" spans="1:10" ht="12.75" customHeight="1">
      <c r="A18" s="16" t="s">
        <v>374</v>
      </c>
      <c r="B18" s="8">
        <v>2</v>
      </c>
      <c r="C18" s="8">
        <v>2</v>
      </c>
      <c r="D18" s="8">
        <v>38</v>
      </c>
      <c r="E18" s="81">
        <v>0</v>
      </c>
      <c r="F18" s="8">
        <v>23</v>
      </c>
      <c r="G18" s="8">
        <v>7</v>
      </c>
      <c r="H18" s="81">
        <v>0</v>
      </c>
      <c r="I18" s="81">
        <v>0</v>
      </c>
      <c r="J18" s="8">
        <v>72</v>
      </c>
    </row>
    <row r="19" spans="1:10" ht="12.75" customHeight="1">
      <c r="A19" s="3" t="s">
        <v>252</v>
      </c>
      <c r="B19" s="8"/>
      <c r="C19" s="8"/>
      <c r="D19" s="8"/>
      <c r="E19" s="8"/>
      <c r="F19" s="8"/>
      <c r="G19" s="8"/>
      <c r="H19" s="8"/>
      <c r="I19" s="8"/>
      <c r="J19" s="8"/>
    </row>
    <row r="20" spans="1:10" ht="12.75" customHeight="1">
      <c r="A20" s="16" t="s">
        <v>28</v>
      </c>
      <c r="B20" s="8">
        <v>6456</v>
      </c>
      <c r="C20" s="8">
        <v>3172</v>
      </c>
      <c r="D20" s="8">
        <v>4826</v>
      </c>
      <c r="E20" s="8">
        <v>1330</v>
      </c>
      <c r="F20" s="8">
        <v>3307</v>
      </c>
      <c r="G20" s="8">
        <v>316</v>
      </c>
      <c r="H20" s="8">
        <v>1153</v>
      </c>
      <c r="I20" s="8">
        <v>296</v>
      </c>
      <c r="J20" s="8">
        <v>20856</v>
      </c>
    </row>
    <row r="21" spans="1:10" ht="12.75" customHeight="1">
      <c r="A21" s="16" t="s">
        <v>29</v>
      </c>
      <c r="B21" s="8">
        <v>5341</v>
      </c>
      <c r="C21" s="8">
        <v>3041</v>
      </c>
      <c r="D21" s="8">
        <v>2489</v>
      </c>
      <c r="E21" s="8">
        <v>1403</v>
      </c>
      <c r="F21" s="8">
        <v>2242</v>
      </c>
      <c r="G21" s="8">
        <v>208</v>
      </c>
      <c r="H21" s="8">
        <v>443</v>
      </c>
      <c r="I21" s="8">
        <v>90</v>
      </c>
      <c r="J21" s="8">
        <v>15266</v>
      </c>
    </row>
    <row r="22" spans="1:10" ht="12.75" customHeight="1">
      <c r="A22" s="3" t="s">
        <v>24</v>
      </c>
      <c r="B22" s="17"/>
      <c r="C22" s="17"/>
      <c r="D22" s="17"/>
      <c r="E22" s="17"/>
      <c r="F22" s="17"/>
      <c r="G22" s="17"/>
      <c r="H22" s="17"/>
      <c r="I22" s="17"/>
      <c r="J22" s="17"/>
    </row>
    <row r="23" spans="1:10" ht="12.75" customHeight="1">
      <c r="A23" s="9" t="s">
        <v>19</v>
      </c>
      <c r="B23" s="51">
        <v>34.2</v>
      </c>
      <c r="C23" s="51">
        <v>35.6</v>
      </c>
      <c r="D23" s="51">
        <v>33</v>
      </c>
      <c r="E23" s="51">
        <v>35.5</v>
      </c>
      <c r="F23" s="51">
        <v>34.1</v>
      </c>
      <c r="G23" s="51">
        <v>33.6</v>
      </c>
      <c r="H23" s="51">
        <v>33.3</v>
      </c>
      <c r="I23" s="51">
        <v>33.1</v>
      </c>
      <c r="J23" s="51">
        <v>34.2</v>
      </c>
    </row>
    <row r="24" spans="1:10" ht="12.75" customHeight="1">
      <c r="A24" s="9" t="s">
        <v>20</v>
      </c>
      <c r="B24" s="51">
        <v>34.6</v>
      </c>
      <c r="C24" s="51">
        <v>35.9</v>
      </c>
      <c r="D24" s="51">
        <v>32.8</v>
      </c>
      <c r="E24" s="51">
        <v>35.8</v>
      </c>
      <c r="F24" s="51">
        <v>34</v>
      </c>
      <c r="G24" s="51">
        <v>34.3</v>
      </c>
      <c r="H24" s="51">
        <v>34.6</v>
      </c>
      <c r="I24" s="51">
        <v>31.6</v>
      </c>
      <c r="J24" s="51">
        <v>34.3</v>
      </c>
    </row>
    <row r="25" spans="1:10" ht="12.75" customHeight="1">
      <c r="A25" s="9" t="s">
        <v>21</v>
      </c>
      <c r="B25" s="51">
        <v>30.9</v>
      </c>
      <c r="C25" s="51">
        <v>33.2</v>
      </c>
      <c r="D25" s="51">
        <v>30.5</v>
      </c>
      <c r="E25" s="51">
        <v>32.4</v>
      </c>
      <c r="F25" s="51">
        <v>31.7</v>
      </c>
      <c r="G25" s="51">
        <v>27.7</v>
      </c>
      <c r="H25" s="51">
        <v>32.5</v>
      </c>
      <c r="I25" s="51">
        <v>29.1</v>
      </c>
      <c r="J25" s="51">
        <v>31.3</v>
      </c>
    </row>
    <row r="26" spans="1:10" ht="12.75" customHeight="1">
      <c r="A26" s="9" t="s">
        <v>22</v>
      </c>
      <c r="B26" s="51">
        <v>35.6</v>
      </c>
      <c r="C26" s="51">
        <v>35.8</v>
      </c>
      <c r="D26" s="51">
        <v>34.2</v>
      </c>
      <c r="E26" s="51">
        <v>36.6</v>
      </c>
      <c r="F26" s="51">
        <v>35.4</v>
      </c>
      <c r="G26" s="51">
        <v>34.7</v>
      </c>
      <c r="H26" s="51">
        <v>39</v>
      </c>
      <c r="I26" s="51">
        <v>34.5</v>
      </c>
      <c r="J26" s="51">
        <v>35.4</v>
      </c>
    </row>
    <row r="27" spans="1:10" ht="12.75" customHeight="1">
      <c r="A27" s="10" t="s">
        <v>25</v>
      </c>
      <c r="B27" s="11">
        <v>34.3</v>
      </c>
      <c r="C27" s="11">
        <v>35.6</v>
      </c>
      <c r="D27" s="11">
        <v>32.9</v>
      </c>
      <c r="E27" s="11">
        <v>35.5</v>
      </c>
      <c r="F27" s="11">
        <v>34.1</v>
      </c>
      <c r="G27" s="11">
        <v>33.7</v>
      </c>
      <c r="H27" s="11">
        <v>33.4</v>
      </c>
      <c r="I27" s="11">
        <v>33</v>
      </c>
      <c r="J27" s="11">
        <v>34.3</v>
      </c>
    </row>
    <row r="28" spans="1:10" ht="12.75" customHeight="1">
      <c r="A28" s="87" t="s">
        <v>30</v>
      </c>
      <c r="B28" s="87"/>
      <c r="C28" s="87"/>
      <c r="D28" s="87"/>
      <c r="E28" s="87"/>
      <c r="F28" s="87"/>
      <c r="G28" s="87"/>
      <c r="H28" s="87"/>
      <c r="I28" s="87"/>
      <c r="J28" s="87"/>
    </row>
    <row r="29" spans="1:10" ht="12.75" customHeight="1">
      <c r="A29" s="5" t="s">
        <v>250</v>
      </c>
      <c r="B29" s="57"/>
      <c r="C29" s="57"/>
      <c r="D29" s="57"/>
      <c r="E29" s="57"/>
      <c r="F29" s="57"/>
      <c r="G29" s="57"/>
      <c r="H29" s="57"/>
      <c r="I29" s="57"/>
      <c r="J29" s="57"/>
    </row>
    <row r="30" spans="1:10" ht="12.75" customHeight="1">
      <c r="A30" s="16" t="s">
        <v>19</v>
      </c>
      <c r="B30" s="51">
        <v>92.7</v>
      </c>
      <c r="C30" s="51">
        <v>93.2</v>
      </c>
      <c r="D30" s="51">
        <v>90.3</v>
      </c>
      <c r="E30" s="51">
        <v>94</v>
      </c>
      <c r="F30" s="51">
        <v>90.5</v>
      </c>
      <c r="G30" s="51">
        <v>93.6</v>
      </c>
      <c r="H30" s="51">
        <v>90.8</v>
      </c>
      <c r="I30" s="51">
        <v>95.7</v>
      </c>
      <c r="J30" s="51">
        <v>92</v>
      </c>
    </row>
    <row r="31" spans="1:10" ht="12.75" customHeight="1">
      <c r="A31" s="16" t="s">
        <v>20</v>
      </c>
      <c r="B31" s="51">
        <v>7.3</v>
      </c>
      <c r="C31" s="51">
        <v>6.7</v>
      </c>
      <c r="D31" s="51">
        <v>9.7</v>
      </c>
      <c r="E31" s="51">
        <v>6</v>
      </c>
      <c r="F31" s="51">
        <v>9.5</v>
      </c>
      <c r="G31" s="51">
        <v>5.6</v>
      </c>
      <c r="H31" s="51">
        <v>9.3</v>
      </c>
      <c r="I31" s="51">
        <v>6.1</v>
      </c>
      <c r="J31" s="51">
        <v>8</v>
      </c>
    </row>
    <row r="32" spans="1:10" ht="12.75" customHeight="1">
      <c r="A32" s="3" t="s">
        <v>343</v>
      </c>
      <c r="B32" s="51"/>
      <c r="C32" s="51"/>
      <c r="D32" s="51"/>
      <c r="E32" s="51"/>
      <c r="F32" s="51"/>
      <c r="G32" s="51"/>
      <c r="H32" s="51"/>
      <c r="I32" s="51"/>
      <c r="J32" s="51"/>
    </row>
    <row r="33" spans="1:10" ht="12.75" customHeight="1">
      <c r="A33" s="16" t="s">
        <v>21</v>
      </c>
      <c r="B33" s="51">
        <v>24.1</v>
      </c>
      <c r="C33" s="51">
        <v>7.8</v>
      </c>
      <c r="D33" s="51">
        <v>31.5</v>
      </c>
      <c r="E33" s="51">
        <v>23</v>
      </c>
      <c r="F33" s="51">
        <v>38</v>
      </c>
      <c r="G33" s="51">
        <v>15.2</v>
      </c>
      <c r="H33" s="51">
        <v>84.4</v>
      </c>
      <c r="I33" s="51">
        <v>19.2</v>
      </c>
      <c r="J33" s="51">
        <v>27.4</v>
      </c>
    </row>
    <row r="34" spans="1:10" ht="12.75" customHeight="1">
      <c r="A34" s="16" t="s">
        <v>22</v>
      </c>
      <c r="B34" s="51">
        <v>75.8</v>
      </c>
      <c r="C34" s="51">
        <v>92.1</v>
      </c>
      <c r="D34" s="51">
        <v>68.4</v>
      </c>
      <c r="E34" s="51">
        <v>76.9</v>
      </c>
      <c r="F34" s="51">
        <v>61.9</v>
      </c>
      <c r="G34" s="51">
        <v>84.4</v>
      </c>
      <c r="H34" s="51">
        <v>15.6</v>
      </c>
      <c r="I34" s="51">
        <v>78.5</v>
      </c>
      <c r="J34" s="51">
        <v>72.5</v>
      </c>
    </row>
    <row r="35" spans="1:10" ht="12.75" customHeight="1">
      <c r="A35" s="16" t="s">
        <v>23</v>
      </c>
      <c r="B35" s="51">
        <v>0.1</v>
      </c>
      <c r="C35" s="51">
        <v>0.2</v>
      </c>
      <c r="D35" s="51">
        <v>0</v>
      </c>
      <c r="E35" s="51">
        <v>0</v>
      </c>
      <c r="F35" s="51">
        <v>0</v>
      </c>
      <c r="G35" s="51">
        <v>0</v>
      </c>
      <c r="H35" s="51">
        <v>0</v>
      </c>
      <c r="I35" s="51">
        <v>2</v>
      </c>
      <c r="J35" s="51">
        <v>0.1</v>
      </c>
    </row>
    <row r="36" spans="1:10" ht="12.75" customHeight="1">
      <c r="A36" s="3" t="s">
        <v>251</v>
      </c>
      <c r="B36" s="51"/>
      <c r="C36" s="51"/>
      <c r="D36" s="51"/>
      <c r="E36" s="51"/>
      <c r="F36" s="51"/>
      <c r="G36" s="51"/>
      <c r="H36" s="51"/>
      <c r="I36" s="51"/>
      <c r="J36" s="51"/>
    </row>
    <row r="37" spans="1:10" ht="12.75" customHeight="1">
      <c r="A37" s="16" t="s">
        <v>26</v>
      </c>
      <c r="B37" s="51">
        <v>69</v>
      </c>
      <c r="C37" s="51">
        <v>77</v>
      </c>
      <c r="D37" s="51">
        <v>75</v>
      </c>
      <c r="E37" s="51">
        <v>64.1</v>
      </c>
      <c r="F37" s="51">
        <v>75.9</v>
      </c>
      <c r="G37" s="51">
        <v>71.7</v>
      </c>
      <c r="H37" s="51">
        <v>69.7</v>
      </c>
      <c r="I37" s="51">
        <v>72.5</v>
      </c>
      <c r="J37" s="51">
        <v>72.4</v>
      </c>
    </row>
    <row r="38" spans="1:10" ht="12.75" customHeight="1">
      <c r="A38" s="16" t="s">
        <v>27</v>
      </c>
      <c r="B38" s="51">
        <v>30.9</v>
      </c>
      <c r="C38" s="51">
        <v>23.1</v>
      </c>
      <c r="D38" s="51">
        <v>24.5</v>
      </c>
      <c r="E38" s="51">
        <v>35.9</v>
      </c>
      <c r="F38" s="51">
        <v>23.6</v>
      </c>
      <c r="G38" s="51">
        <v>27.6</v>
      </c>
      <c r="H38" s="51">
        <v>30.3</v>
      </c>
      <c r="I38" s="51">
        <v>27</v>
      </c>
      <c r="J38" s="51">
        <v>27.4</v>
      </c>
    </row>
    <row r="39" spans="1:10" ht="12.75" customHeight="1">
      <c r="A39" s="16" t="s">
        <v>374</v>
      </c>
      <c r="B39" s="51">
        <v>0</v>
      </c>
      <c r="C39" s="51">
        <v>0</v>
      </c>
      <c r="D39" s="51">
        <v>0.5</v>
      </c>
      <c r="E39" s="51">
        <v>0</v>
      </c>
      <c r="F39" s="51">
        <v>0.4</v>
      </c>
      <c r="G39" s="51">
        <v>1.3</v>
      </c>
      <c r="H39" s="51">
        <v>0</v>
      </c>
      <c r="I39" s="51">
        <v>0</v>
      </c>
      <c r="J39" s="51">
        <v>0.2</v>
      </c>
    </row>
    <row r="40" spans="1:10" ht="12.75" customHeight="1">
      <c r="A40" s="3" t="s">
        <v>252</v>
      </c>
      <c r="B40" s="51"/>
      <c r="C40" s="51"/>
      <c r="D40" s="51"/>
      <c r="E40" s="51"/>
      <c r="F40" s="51"/>
      <c r="G40" s="51"/>
      <c r="H40" s="51"/>
      <c r="I40" s="51"/>
      <c r="J40" s="51"/>
    </row>
    <row r="41" spans="1:10" ht="12.75" customHeight="1">
      <c r="A41" s="16" t="s">
        <v>28</v>
      </c>
      <c r="B41" s="51">
        <v>54.7</v>
      </c>
      <c r="C41" s="51">
        <v>51</v>
      </c>
      <c r="D41" s="51">
        <v>65.9</v>
      </c>
      <c r="E41" s="51">
        <v>48.7</v>
      </c>
      <c r="F41" s="51">
        <v>59.5</v>
      </c>
      <c r="G41" s="51">
        <v>60.9</v>
      </c>
      <c r="H41" s="51">
        <v>72.4</v>
      </c>
      <c r="I41" s="51">
        <v>74.7</v>
      </c>
      <c r="J41" s="51">
        <v>57.7</v>
      </c>
    </row>
    <row r="42" spans="1:10" ht="12.75" customHeight="1">
      <c r="A42" s="16" t="s">
        <v>29</v>
      </c>
      <c r="B42" s="51">
        <v>45.3</v>
      </c>
      <c r="C42" s="51">
        <v>48.9</v>
      </c>
      <c r="D42" s="51">
        <v>34</v>
      </c>
      <c r="E42" s="51">
        <v>51.4</v>
      </c>
      <c r="F42" s="51">
        <v>40.4</v>
      </c>
      <c r="G42" s="51">
        <v>40.1</v>
      </c>
      <c r="H42" s="51">
        <v>27.8</v>
      </c>
      <c r="I42" s="51">
        <v>22.7</v>
      </c>
      <c r="J42" s="51">
        <v>42.2</v>
      </c>
    </row>
    <row r="43" spans="1:10" ht="12.75" customHeight="1">
      <c r="A43" s="2" t="s">
        <v>18</v>
      </c>
      <c r="B43" s="12">
        <v>100</v>
      </c>
      <c r="C43" s="12">
        <v>100</v>
      </c>
      <c r="D43" s="12">
        <v>100</v>
      </c>
      <c r="E43" s="12">
        <v>100</v>
      </c>
      <c r="F43" s="12">
        <v>100</v>
      </c>
      <c r="G43" s="12">
        <v>100</v>
      </c>
      <c r="H43" s="12">
        <v>100</v>
      </c>
      <c r="I43" s="12">
        <v>100</v>
      </c>
      <c r="J43" s="12">
        <v>100</v>
      </c>
    </row>
    <row r="44" spans="1:10" ht="12.75" customHeight="1">
      <c r="A44" s="17"/>
      <c r="B44" s="17"/>
      <c r="C44" s="17"/>
      <c r="D44" s="17"/>
      <c r="E44" s="17"/>
      <c r="F44" s="17"/>
      <c r="G44" s="17"/>
      <c r="H44" s="17"/>
      <c r="I44" s="17"/>
      <c r="J44" s="17"/>
    </row>
    <row r="45" spans="1:10" ht="12.75" customHeight="1">
      <c r="A45" s="17"/>
      <c r="B45" s="17"/>
      <c r="C45" s="17"/>
      <c r="D45" s="17"/>
      <c r="E45" s="17"/>
      <c r="F45" s="17"/>
      <c r="G45" s="17"/>
      <c r="H45" s="17"/>
      <c r="I45" s="17"/>
      <c r="J45" s="17"/>
    </row>
    <row r="46" spans="1:10" ht="12.75" customHeight="1">
      <c r="A46" s="44" t="s">
        <v>362</v>
      </c>
      <c r="B46" s="17"/>
      <c r="C46" s="17"/>
      <c r="D46" s="17"/>
      <c r="E46" s="17"/>
      <c r="F46" s="17"/>
      <c r="G46" s="17"/>
      <c r="H46" s="17"/>
      <c r="I46" s="17"/>
      <c r="J46" s="17"/>
    </row>
    <row r="47" spans="2:10" ht="14.25">
      <c r="B47" s="83"/>
      <c r="C47" s="83"/>
      <c r="D47" s="83"/>
      <c r="E47" s="83"/>
      <c r="F47" s="83"/>
      <c r="G47" s="83"/>
      <c r="H47" s="83"/>
      <c r="I47" s="83"/>
      <c r="J47" s="83"/>
    </row>
    <row r="48" spans="2:10" ht="14.25">
      <c r="B48" s="83"/>
      <c r="C48" s="83"/>
      <c r="D48" s="83"/>
      <c r="E48" s="83"/>
      <c r="F48" s="83"/>
      <c r="G48" s="83"/>
      <c r="H48" s="83"/>
      <c r="I48" s="83"/>
      <c r="J48" s="83"/>
    </row>
    <row r="49" spans="2:10" ht="14.25">
      <c r="B49" s="83"/>
      <c r="C49" s="83"/>
      <c r="D49" s="83"/>
      <c r="E49" s="83"/>
      <c r="F49" s="83"/>
      <c r="G49" s="83"/>
      <c r="H49" s="83"/>
      <c r="I49" s="83"/>
      <c r="J49" s="83"/>
    </row>
    <row r="50" spans="2:10" ht="14.25">
      <c r="B50" s="83"/>
      <c r="C50" s="83"/>
      <c r="D50" s="83"/>
      <c r="E50" s="83"/>
      <c r="F50" s="83"/>
      <c r="G50" s="83"/>
      <c r="H50" s="83"/>
      <c r="I50" s="83"/>
      <c r="J50" s="83"/>
    </row>
    <row r="51" spans="2:10" ht="14.25">
      <c r="B51" s="83"/>
      <c r="C51" s="83"/>
      <c r="D51" s="83"/>
      <c r="E51" s="83"/>
      <c r="F51" s="83"/>
      <c r="G51" s="83"/>
      <c r="H51" s="83"/>
      <c r="I51" s="83"/>
      <c r="J51" s="83"/>
    </row>
    <row r="52" spans="2:10" ht="14.25">
      <c r="B52" s="83"/>
      <c r="C52" s="83"/>
      <c r="D52" s="83"/>
      <c r="E52" s="83"/>
      <c r="F52" s="83"/>
      <c r="G52" s="83"/>
      <c r="H52" s="83"/>
      <c r="I52" s="83"/>
      <c r="J52" s="83"/>
    </row>
    <row r="53" spans="2:10" ht="14.25">
      <c r="B53" s="83"/>
      <c r="C53" s="83"/>
      <c r="D53" s="83"/>
      <c r="E53" s="83"/>
      <c r="F53" s="83"/>
      <c r="G53" s="83"/>
      <c r="H53" s="83"/>
      <c r="I53" s="83"/>
      <c r="J53" s="83"/>
    </row>
    <row r="54" spans="2:10" ht="14.25">
      <c r="B54" s="83"/>
      <c r="C54" s="83"/>
      <c r="D54" s="83"/>
      <c r="E54" s="83"/>
      <c r="F54" s="83"/>
      <c r="G54" s="83"/>
      <c r="H54" s="83"/>
      <c r="I54" s="83"/>
      <c r="J54" s="83"/>
    </row>
    <row r="55" spans="2:10" ht="14.25">
      <c r="B55" s="83"/>
      <c r="C55" s="83"/>
      <c r="D55" s="83"/>
      <c r="E55" s="83"/>
      <c r="F55" s="83"/>
      <c r="G55" s="83"/>
      <c r="H55" s="83"/>
      <c r="I55" s="83"/>
      <c r="J55" s="83"/>
    </row>
    <row r="56" spans="2:10" ht="14.25">
      <c r="B56" s="83"/>
      <c r="C56" s="83"/>
      <c r="D56" s="83"/>
      <c r="E56" s="83"/>
      <c r="F56" s="83"/>
      <c r="G56" s="83"/>
      <c r="H56" s="83"/>
      <c r="I56" s="83"/>
      <c r="J56" s="83"/>
    </row>
    <row r="57" spans="2:10" ht="14.25">
      <c r="B57" s="83"/>
      <c r="C57" s="83"/>
      <c r="D57" s="83"/>
      <c r="E57" s="83"/>
      <c r="F57" s="83"/>
      <c r="G57" s="83"/>
      <c r="H57" s="83"/>
      <c r="I57" s="83"/>
      <c r="J57" s="83"/>
    </row>
    <row r="58" spans="2:10" ht="14.25">
      <c r="B58" s="83"/>
      <c r="C58" s="83"/>
      <c r="D58" s="83"/>
      <c r="E58" s="83"/>
      <c r="F58" s="83"/>
      <c r="G58" s="83"/>
      <c r="H58" s="83"/>
      <c r="I58" s="83"/>
      <c r="J58" s="83"/>
    </row>
    <row r="59" spans="2:10" ht="14.25">
      <c r="B59" s="83"/>
      <c r="C59" s="83"/>
      <c r="D59" s="83"/>
      <c r="E59" s="83"/>
      <c r="F59" s="83"/>
      <c r="G59" s="83"/>
      <c r="H59" s="83"/>
      <c r="I59" s="83"/>
      <c r="J59" s="83"/>
    </row>
    <row r="60" spans="2:10" ht="14.25">
      <c r="B60" s="83"/>
      <c r="C60" s="83"/>
      <c r="D60" s="83"/>
      <c r="E60" s="83"/>
      <c r="F60" s="83"/>
      <c r="G60" s="83"/>
      <c r="H60" s="83"/>
      <c r="I60" s="83"/>
      <c r="J60" s="83"/>
    </row>
    <row r="61" spans="2:10" ht="14.25">
      <c r="B61" s="83"/>
      <c r="C61" s="83"/>
      <c r="D61" s="83"/>
      <c r="E61" s="83"/>
      <c r="F61" s="83"/>
      <c r="G61" s="83"/>
      <c r="H61" s="83"/>
      <c r="I61" s="83"/>
      <c r="J61" s="83"/>
    </row>
    <row r="62" spans="2:10" ht="14.25">
      <c r="B62" s="83"/>
      <c r="C62" s="83"/>
      <c r="D62" s="83"/>
      <c r="E62" s="83"/>
      <c r="F62" s="83"/>
      <c r="G62" s="83"/>
      <c r="H62" s="83"/>
      <c r="I62" s="83"/>
      <c r="J62" s="83"/>
    </row>
    <row r="63" spans="2:10" ht="14.25">
      <c r="B63" s="83"/>
      <c r="C63" s="83"/>
      <c r="D63" s="83"/>
      <c r="E63" s="83"/>
      <c r="F63" s="83"/>
      <c r="G63" s="83"/>
      <c r="H63" s="83"/>
      <c r="I63" s="83"/>
      <c r="J63" s="83"/>
    </row>
    <row r="64" spans="2:10" ht="14.25">
      <c r="B64" s="83"/>
      <c r="C64" s="83"/>
      <c r="D64" s="83"/>
      <c r="E64" s="83"/>
      <c r="F64" s="83"/>
      <c r="G64" s="83"/>
      <c r="H64" s="83"/>
      <c r="I64" s="83"/>
      <c r="J64" s="83"/>
    </row>
    <row r="65" spans="2:10" ht="14.25">
      <c r="B65" s="83"/>
      <c r="C65" s="83"/>
      <c r="D65" s="83"/>
      <c r="E65" s="83"/>
      <c r="F65" s="83"/>
      <c r="G65" s="83"/>
      <c r="H65" s="83"/>
      <c r="I65" s="83"/>
      <c r="J65" s="83"/>
    </row>
  </sheetData>
  <sheetProtection sheet="1"/>
  <mergeCells count="3">
    <mergeCell ref="A1:K1"/>
    <mergeCell ref="A6:J6"/>
    <mergeCell ref="A28:J28"/>
  </mergeCells>
  <hyperlinks>
    <hyperlink ref="A46" r:id="rId1" display="© Commonwealth of Australia 2014"/>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84" r:id="rId5"/>
  <headerFooter>
    <oddHeader>&amp;C&amp;F</oddHeader>
    <oddFooter>&amp;C&amp;A Page: &amp;P</oddFooter>
  </headerFooter>
  <rowBreaks count="1" manualBreakCount="1">
    <brk id="27" max="255" man="1"/>
  </rowBreaks>
  <drawing r:id="rId4"/>
  <legacyDrawing r:id="rId3"/>
</worksheet>
</file>

<file path=xl/worksheets/sheet20.xml><?xml version="1.0" encoding="utf-8"?>
<worksheet xmlns="http://schemas.openxmlformats.org/spreadsheetml/2006/main" xmlns:r="http://schemas.openxmlformats.org/officeDocument/2006/relationships">
  <sheetPr>
    <pageSetUpPr fitToPage="1"/>
  </sheetPr>
  <dimension ref="A1:K28"/>
  <sheetViews>
    <sheetView workbookViewId="0" topLeftCell="A1">
      <selection activeCell="A1" sqref="A1:K1"/>
    </sheetView>
  </sheetViews>
  <sheetFormatPr defaultColWidth="9.00390625" defaultRowHeight="14.25"/>
  <cols>
    <col min="1" max="1" width="17.625" style="0" customWidth="1"/>
    <col min="2" max="11" width="11.50390625" style="0" customWidth="1"/>
  </cols>
  <sheetData>
    <row r="1" spans="1:11" ht="67.5" customHeight="1">
      <c r="A1" s="86" t="s">
        <v>0</v>
      </c>
      <c r="B1" s="86"/>
      <c r="C1" s="86"/>
      <c r="D1" s="86"/>
      <c r="E1" s="86"/>
      <c r="F1" s="86"/>
      <c r="G1" s="86"/>
      <c r="H1" s="86"/>
      <c r="I1" s="86"/>
      <c r="J1" s="86"/>
      <c r="K1" s="86"/>
    </row>
    <row r="2" ht="22.5" customHeight="1">
      <c r="A2" s="23" t="str">
        <f>Contents!A2</f>
        <v>45170DO002_2015 Prisoners in Australia, 2015</v>
      </c>
    </row>
    <row r="3" ht="12.75" customHeight="1">
      <c r="A3" s="1" t="str">
        <f>Contents!A3</f>
        <v>Released at 11:30 am (Canberra time) Fri 11 Dec 2015</v>
      </c>
    </row>
    <row r="4" ht="25.5" customHeight="1">
      <c r="A4" s="4" t="s">
        <v>384</v>
      </c>
    </row>
    <row r="5" spans="1:10" ht="12.75" customHeight="1">
      <c r="A5" s="5" t="s">
        <v>357</v>
      </c>
      <c r="B5" s="6" t="s">
        <v>8</v>
      </c>
      <c r="C5" s="6" t="s">
        <v>9</v>
      </c>
      <c r="D5" s="6" t="s">
        <v>10</v>
      </c>
      <c r="E5" s="6" t="s">
        <v>11</v>
      </c>
      <c r="F5" s="6" t="s">
        <v>12</v>
      </c>
      <c r="G5" s="6" t="s">
        <v>13</v>
      </c>
      <c r="H5" s="6" t="s">
        <v>14</v>
      </c>
      <c r="I5" s="6" t="s">
        <v>15</v>
      </c>
      <c r="J5" s="6" t="s">
        <v>16</v>
      </c>
    </row>
    <row r="6" spans="1:10" ht="12.75" customHeight="1">
      <c r="A6" s="87" t="s">
        <v>17</v>
      </c>
      <c r="B6" s="87"/>
      <c r="C6" s="87"/>
      <c r="D6" s="87"/>
      <c r="E6" s="87"/>
      <c r="F6" s="87"/>
      <c r="G6" s="87"/>
      <c r="H6" s="87"/>
      <c r="I6" s="87"/>
      <c r="J6" s="87"/>
    </row>
    <row r="7" spans="1:10" ht="12.75" customHeight="1">
      <c r="A7" s="3" t="s">
        <v>85</v>
      </c>
      <c r="B7" s="8">
        <v>868</v>
      </c>
      <c r="C7" s="8">
        <v>440</v>
      </c>
      <c r="D7" s="8">
        <v>370</v>
      </c>
      <c r="E7" s="8">
        <v>310</v>
      </c>
      <c r="F7" s="8">
        <v>354</v>
      </c>
      <c r="G7" s="8">
        <v>64</v>
      </c>
      <c r="H7" s="8">
        <v>172</v>
      </c>
      <c r="I7" s="8">
        <v>27</v>
      </c>
      <c r="J7" s="8">
        <v>2601</v>
      </c>
    </row>
    <row r="8" spans="1:10" ht="12.75" customHeight="1">
      <c r="A8" s="3" t="s">
        <v>86</v>
      </c>
      <c r="B8" s="8">
        <v>823</v>
      </c>
      <c r="C8" s="8">
        <v>411</v>
      </c>
      <c r="D8" s="8">
        <v>461</v>
      </c>
      <c r="E8" s="8">
        <v>277</v>
      </c>
      <c r="F8" s="8">
        <v>362</v>
      </c>
      <c r="G8" s="8">
        <v>49</v>
      </c>
      <c r="H8" s="8">
        <v>166</v>
      </c>
      <c r="I8" s="8">
        <v>24</v>
      </c>
      <c r="J8" s="8">
        <v>2564</v>
      </c>
    </row>
    <row r="9" spans="1:10" ht="12.75" customHeight="1">
      <c r="A9" s="3" t="s">
        <v>87</v>
      </c>
      <c r="B9" s="8">
        <v>736</v>
      </c>
      <c r="C9" s="8">
        <v>274</v>
      </c>
      <c r="D9" s="8">
        <v>355</v>
      </c>
      <c r="E9" s="8">
        <v>195</v>
      </c>
      <c r="F9" s="8">
        <v>315</v>
      </c>
      <c r="G9" s="8">
        <v>22</v>
      </c>
      <c r="H9" s="8">
        <v>103</v>
      </c>
      <c r="I9" s="8">
        <v>34</v>
      </c>
      <c r="J9" s="8">
        <v>2030</v>
      </c>
    </row>
    <row r="10" spans="1:10" ht="12.75" customHeight="1">
      <c r="A10" s="3" t="s">
        <v>88</v>
      </c>
      <c r="B10" s="8">
        <v>698</v>
      </c>
      <c r="C10" s="8">
        <v>200</v>
      </c>
      <c r="D10" s="8">
        <v>370</v>
      </c>
      <c r="E10" s="8">
        <v>141</v>
      </c>
      <c r="F10" s="8">
        <v>198</v>
      </c>
      <c r="G10" s="8">
        <v>4</v>
      </c>
      <c r="H10" s="8">
        <v>42</v>
      </c>
      <c r="I10" s="8">
        <v>15</v>
      </c>
      <c r="J10" s="8">
        <v>1661</v>
      </c>
    </row>
    <row r="11" spans="1:10" ht="12.75" customHeight="1">
      <c r="A11" s="3" t="s">
        <v>89</v>
      </c>
      <c r="B11" s="8">
        <v>524</v>
      </c>
      <c r="C11" s="8">
        <v>110</v>
      </c>
      <c r="D11" s="8">
        <v>245</v>
      </c>
      <c r="E11" s="8">
        <v>62</v>
      </c>
      <c r="F11" s="8">
        <v>80</v>
      </c>
      <c r="G11" s="8">
        <v>5</v>
      </c>
      <c r="H11" s="8">
        <v>12</v>
      </c>
      <c r="I11" s="8">
        <v>4</v>
      </c>
      <c r="J11" s="8">
        <v>1036</v>
      </c>
    </row>
    <row r="12" spans="1:10" ht="12.75" customHeight="1">
      <c r="A12" s="2" t="s">
        <v>31</v>
      </c>
      <c r="B12" s="7">
        <v>3651</v>
      </c>
      <c r="C12" s="7">
        <v>1434</v>
      </c>
      <c r="D12" s="7">
        <v>1796</v>
      </c>
      <c r="E12" s="7">
        <v>981</v>
      </c>
      <c r="F12" s="7">
        <v>1312</v>
      </c>
      <c r="G12" s="7">
        <v>143</v>
      </c>
      <c r="H12" s="7">
        <v>482</v>
      </c>
      <c r="I12" s="7">
        <v>107</v>
      </c>
      <c r="J12" s="7">
        <v>9898</v>
      </c>
    </row>
    <row r="13" spans="1:10" ht="12.75" customHeight="1">
      <c r="A13" s="2"/>
      <c r="B13" s="7"/>
      <c r="C13" s="7"/>
      <c r="D13" s="7"/>
      <c r="E13" s="7"/>
      <c r="F13" s="7"/>
      <c r="G13" s="7"/>
      <c r="H13" s="7"/>
      <c r="I13" s="7"/>
      <c r="J13" s="7"/>
    </row>
    <row r="14" spans="1:10" ht="12.75" customHeight="1">
      <c r="A14" s="3" t="s">
        <v>76</v>
      </c>
      <c r="B14" s="51">
        <v>5.8</v>
      </c>
      <c r="C14" s="51">
        <v>4.1</v>
      </c>
      <c r="D14" s="51">
        <v>5.9</v>
      </c>
      <c r="E14" s="51">
        <v>3.9</v>
      </c>
      <c r="F14" s="51">
        <v>3.9</v>
      </c>
      <c r="G14" s="51">
        <v>2.3</v>
      </c>
      <c r="H14" s="51">
        <v>2.6</v>
      </c>
      <c r="I14" s="51">
        <v>4</v>
      </c>
      <c r="J14" s="51">
        <v>4.9</v>
      </c>
    </row>
    <row r="15" spans="1:10" ht="12.75" customHeight="1">
      <c r="A15" s="3" t="s">
        <v>77</v>
      </c>
      <c r="B15" s="51">
        <v>3.4</v>
      </c>
      <c r="C15" s="51">
        <v>2.2</v>
      </c>
      <c r="D15" s="51">
        <v>3.5</v>
      </c>
      <c r="E15" s="51">
        <v>2.1</v>
      </c>
      <c r="F15" s="51">
        <v>2.5</v>
      </c>
      <c r="G15" s="51">
        <v>1.2</v>
      </c>
      <c r="H15" s="51">
        <v>1.6</v>
      </c>
      <c r="I15" s="51">
        <v>3</v>
      </c>
      <c r="J15" s="51">
        <v>2.7</v>
      </c>
    </row>
    <row r="16" spans="1:10" ht="12.75" customHeight="1">
      <c r="A16" s="3" t="s">
        <v>90</v>
      </c>
      <c r="B16" s="51">
        <v>14.8</v>
      </c>
      <c r="C16" s="51">
        <v>10</v>
      </c>
      <c r="D16" s="51">
        <v>14.2</v>
      </c>
      <c r="E16" s="51">
        <v>9.8</v>
      </c>
      <c r="F16" s="51">
        <v>9.3</v>
      </c>
      <c r="G16" s="51">
        <v>4.8</v>
      </c>
      <c r="H16" s="51">
        <v>6.3</v>
      </c>
      <c r="I16" s="51">
        <v>8.8</v>
      </c>
      <c r="J16" s="51">
        <v>12.4</v>
      </c>
    </row>
    <row r="17" spans="1:10" ht="12.75" customHeight="1">
      <c r="A17" s="87" t="s">
        <v>30</v>
      </c>
      <c r="B17" s="87"/>
      <c r="C17" s="87"/>
      <c r="D17" s="87"/>
      <c r="E17" s="87"/>
      <c r="F17" s="87"/>
      <c r="G17" s="87"/>
      <c r="H17" s="87"/>
      <c r="I17" s="87"/>
      <c r="J17" s="87"/>
    </row>
    <row r="18" spans="1:10" ht="12.75" customHeight="1">
      <c r="A18" s="3" t="s">
        <v>85</v>
      </c>
      <c r="B18" s="51">
        <v>23.8</v>
      </c>
      <c r="C18" s="51">
        <v>30.7</v>
      </c>
      <c r="D18" s="51">
        <v>20.6</v>
      </c>
      <c r="E18" s="51">
        <v>31.6</v>
      </c>
      <c r="F18" s="51">
        <v>27</v>
      </c>
      <c r="G18" s="51">
        <v>44.8</v>
      </c>
      <c r="H18" s="51">
        <v>35.7</v>
      </c>
      <c r="I18" s="51">
        <v>25.2</v>
      </c>
      <c r="J18" s="51">
        <v>26.3</v>
      </c>
    </row>
    <row r="19" spans="1:10" ht="12.75" customHeight="1">
      <c r="A19" s="3" t="s">
        <v>86</v>
      </c>
      <c r="B19" s="51">
        <v>22.5</v>
      </c>
      <c r="C19" s="51">
        <v>28.7</v>
      </c>
      <c r="D19" s="51">
        <v>25.7</v>
      </c>
      <c r="E19" s="51">
        <v>28.2</v>
      </c>
      <c r="F19" s="51">
        <v>27.6</v>
      </c>
      <c r="G19" s="51">
        <v>34.3</v>
      </c>
      <c r="H19" s="51">
        <v>34.4</v>
      </c>
      <c r="I19" s="51">
        <v>22.4</v>
      </c>
      <c r="J19" s="51">
        <v>25.9</v>
      </c>
    </row>
    <row r="20" spans="1:10" ht="12.75" customHeight="1">
      <c r="A20" s="3" t="s">
        <v>87</v>
      </c>
      <c r="B20" s="51">
        <v>20.2</v>
      </c>
      <c r="C20" s="51">
        <v>19.1</v>
      </c>
      <c r="D20" s="51">
        <v>19.8</v>
      </c>
      <c r="E20" s="51">
        <v>19.9</v>
      </c>
      <c r="F20" s="51">
        <v>24</v>
      </c>
      <c r="G20" s="51">
        <v>15.4</v>
      </c>
      <c r="H20" s="51">
        <v>21.4</v>
      </c>
      <c r="I20" s="51">
        <v>31.8</v>
      </c>
      <c r="J20" s="51">
        <v>20.5</v>
      </c>
    </row>
    <row r="21" spans="1:10" ht="12.75" customHeight="1">
      <c r="A21" s="3" t="s">
        <v>88</v>
      </c>
      <c r="B21" s="51">
        <v>19.1</v>
      </c>
      <c r="C21" s="51">
        <v>13.9</v>
      </c>
      <c r="D21" s="51">
        <v>20.6</v>
      </c>
      <c r="E21" s="51">
        <v>14.4</v>
      </c>
      <c r="F21" s="51">
        <v>15.1</v>
      </c>
      <c r="G21" s="51">
        <v>2.8</v>
      </c>
      <c r="H21" s="51">
        <v>8.7</v>
      </c>
      <c r="I21" s="51">
        <v>14</v>
      </c>
      <c r="J21" s="51">
        <v>16.8</v>
      </c>
    </row>
    <row r="22" spans="1:10" ht="12.75" customHeight="1">
      <c r="A22" s="3" t="s">
        <v>89</v>
      </c>
      <c r="B22" s="51">
        <v>14.4</v>
      </c>
      <c r="C22" s="51">
        <v>7.7</v>
      </c>
      <c r="D22" s="51">
        <v>13.6</v>
      </c>
      <c r="E22" s="51">
        <v>6.3</v>
      </c>
      <c r="F22" s="51">
        <v>6.1</v>
      </c>
      <c r="G22" s="51">
        <v>3.5</v>
      </c>
      <c r="H22" s="51">
        <v>2.5</v>
      </c>
      <c r="I22" s="51">
        <v>3.7</v>
      </c>
      <c r="J22" s="51">
        <v>10.5</v>
      </c>
    </row>
    <row r="23" spans="1:10" ht="12.75" customHeight="1">
      <c r="A23" s="2" t="s">
        <v>31</v>
      </c>
      <c r="B23" s="12">
        <v>100</v>
      </c>
      <c r="C23" s="12">
        <v>100</v>
      </c>
      <c r="D23" s="12">
        <v>100</v>
      </c>
      <c r="E23" s="12">
        <v>100</v>
      </c>
      <c r="F23" s="12">
        <v>100</v>
      </c>
      <c r="G23" s="12">
        <v>100</v>
      </c>
      <c r="H23" s="12">
        <v>100</v>
      </c>
      <c r="I23" s="12">
        <v>100</v>
      </c>
      <c r="J23" s="12">
        <v>100</v>
      </c>
    </row>
    <row r="24" spans="1:10" ht="12.75" customHeight="1">
      <c r="A24" s="17"/>
      <c r="B24" s="17"/>
      <c r="C24" s="17"/>
      <c r="D24" s="17"/>
      <c r="E24" s="17"/>
      <c r="F24" s="17"/>
      <c r="G24" s="17"/>
      <c r="H24" s="17"/>
      <c r="I24" s="17"/>
      <c r="J24" s="17"/>
    </row>
    <row r="25" spans="1:10" ht="12.75" customHeight="1">
      <c r="A25" s="17"/>
      <c r="B25" s="17"/>
      <c r="C25" s="17"/>
      <c r="D25" s="17"/>
      <c r="E25" s="17"/>
      <c r="F25" s="17"/>
      <c r="G25" s="17"/>
      <c r="H25" s="17"/>
      <c r="I25" s="17"/>
      <c r="J25" s="17"/>
    </row>
    <row r="26" spans="1:10" ht="12.75" customHeight="1">
      <c r="A26" s="44" t="s">
        <v>362</v>
      </c>
      <c r="B26" s="17"/>
      <c r="C26" s="17"/>
      <c r="D26" s="17"/>
      <c r="E26" s="17"/>
      <c r="F26" s="17"/>
      <c r="G26" s="17"/>
      <c r="H26" s="17"/>
      <c r="I26" s="17"/>
      <c r="J26" s="17"/>
    </row>
    <row r="28" spans="2:10" ht="14.25">
      <c r="B28" s="69"/>
      <c r="C28" s="69"/>
      <c r="D28" s="69"/>
      <c r="E28" s="69"/>
      <c r="F28" s="69"/>
      <c r="G28" s="69"/>
      <c r="H28" s="69"/>
      <c r="I28" s="69"/>
      <c r="J28" s="69"/>
    </row>
  </sheetData>
  <sheetProtection sheet="1"/>
  <mergeCells count="3">
    <mergeCell ref="A1:K1"/>
    <mergeCell ref="A6:J6"/>
    <mergeCell ref="A17:J17"/>
  </mergeCells>
  <hyperlinks>
    <hyperlink ref="A26" r:id="rId1" display="© Commonwealth of Australia 2014"/>
  </hyperlinks>
  <printOptions/>
  <pageMargins left="0.7" right="0.7" top="0.75" bottom="0.75" header="0.3" footer="0.3"/>
  <pageSetup fitToHeight="0" fitToWidth="1" horizontalDpi="600" verticalDpi="600" orientation="landscape" paperSize="9" scale="91" r:id="rId5"/>
  <headerFooter>
    <oddHeader>&amp;C&amp;F</oddHeader>
    <oddFooter>&amp;C&amp;A Page: &amp;P</oddFooter>
  </headerFooter>
  <drawing r:id="rId4"/>
  <legacyDrawing r:id="rId3"/>
</worksheet>
</file>

<file path=xl/worksheets/sheet21.xml><?xml version="1.0" encoding="utf-8"?>
<worksheet xmlns="http://schemas.openxmlformats.org/spreadsheetml/2006/main" xmlns:r="http://schemas.openxmlformats.org/officeDocument/2006/relationships">
  <sheetPr>
    <pageSetUpPr fitToPage="1"/>
  </sheetPr>
  <dimension ref="A1:J44"/>
  <sheetViews>
    <sheetView workbookViewId="0" topLeftCell="A1">
      <pane ySplit="5" topLeftCell="A6" activePane="bottomLeft" state="frozen"/>
      <selection pane="topLeft" activeCell="C16" sqref="C16"/>
      <selection pane="bottomLeft" activeCell="A1" sqref="A1:G1"/>
    </sheetView>
  </sheetViews>
  <sheetFormatPr defaultColWidth="9.00390625" defaultRowHeight="14.25"/>
  <cols>
    <col min="1" max="1" width="19.50390625" style="0" customWidth="1"/>
    <col min="2" max="7" width="11.50390625" style="0" customWidth="1"/>
  </cols>
  <sheetData>
    <row r="1" spans="1:7" ht="67.5" customHeight="1">
      <c r="A1" s="86" t="s">
        <v>0</v>
      </c>
      <c r="B1" s="86"/>
      <c r="C1" s="86"/>
      <c r="D1" s="86"/>
      <c r="E1" s="86"/>
      <c r="F1" s="86"/>
      <c r="G1" s="86"/>
    </row>
    <row r="2" ht="22.5" customHeight="1">
      <c r="A2" s="42" t="str">
        <f>Contents!A2</f>
        <v>45170DO002_2015 Prisoners in Australia, 2015</v>
      </c>
    </row>
    <row r="3" ht="12.75" customHeight="1">
      <c r="A3" s="1" t="str">
        <f>Contents!A3</f>
        <v>Released at 11:30 am (Canberra time) Fri 11 Dec 2015</v>
      </c>
    </row>
    <row r="4" ht="25.5" customHeight="1">
      <c r="A4" s="4" t="s">
        <v>385</v>
      </c>
    </row>
    <row r="5" spans="1:6" ht="12.75" customHeight="1">
      <c r="A5" s="5" t="s">
        <v>358</v>
      </c>
      <c r="B5" s="6" t="s">
        <v>91</v>
      </c>
      <c r="C5" s="6" t="s">
        <v>92</v>
      </c>
      <c r="D5" s="6" t="s">
        <v>93</v>
      </c>
      <c r="E5" s="6" t="s">
        <v>94</v>
      </c>
      <c r="F5" s="6" t="s">
        <v>31</v>
      </c>
    </row>
    <row r="6" spans="1:6" ht="12.75" customHeight="1">
      <c r="A6" s="87" t="s">
        <v>37</v>
      </c>
      <c r="B6" s="87"/>
      <c r="C6" s="87"/>
      <c r="D6" s="87"/>
      <c r="E6" s="87"/>
      <c r="F6" s="87"/>
    </row>
    <row r="7" spans="1:6" ht="12.75" customHeight="1">
      <c r="A7" s="3" t="s">
        <v>19</v>
      </c>
      <c r="B7" s="8">
        <v>1970</v>
      </c>
      <c r="C7" s="8">
        <v>3375</v>
      </c>
      <c r="D7" s="8">
        <v>5197</v>
      </c>
      <c r="E7" s="8">
        <v>387</v>
      </c>
      <c r="F7" s="8">
        <v>10933</v>
      </c>
    </row>
    <row r="8" spans="1:6" ht="12.75" customHeight="1">
      <c r="A8" s="3" t="s">
        <v>20</v>
      </c>
      <c r="B8" s="8">
        <v>4</v>
      </c>
      <c r="C8" s="8">
        <v>103</v>
      </c>
      <c r="D8" s="8">
        <v>693</v>
      </c>
      <c r="E8" s="8">
        <v>62</v>
      </c>
      <c r="F8" s="8">
        <v>866</v>
      </c>
    </row>
    <row r="9" spans="1:6" ht="12.75" customHeight="1">
      <c r="A9" s="2" t="s">
        <v>25</v>
      </c>
      <c r="B9" s="7">
        <v>1972</v>
      </c>
      <c r="C9" s="7">
        <v>3482</v>
      </c>
      <c r="D9" s="7">
        <v>5893</v>
      </c>
      <c r="E9" s="7">
        <v>450</v>
      </c>
      <c r="F9" s="7">
        <v>11797</v>
      </c>
    </row>
    <row r="10" spans="1:6" ht="12.75" customHeight="1">
      <c r="A10" s="87" t="s">
        <v>38</v>
      </c>
      <c r="B10" s="87"/>
      <c r="C10" s="87"/>
      <c r="D10" s="87"/>
      <c r="E10" s="87"/>
      <c r="F10" s="87"/>
    </row>
    <row r="11" spans="1:6" ht="12.75" customHeight="1">
      <c r="A11" s="3" t="s">
        <v>19</v>
      </c>
      <c r="B11" s="8">
        <v>1676</v>
      </c>
      <c r="C11" s="8">
        <v>2560</v>
      </c>
      <c r="D11" s="8">
        <v>1559</v>
      </c>
      <c r="E11" s="81">
        <v>0</v>
      </c>
      <c r="F11" s="8">
        <v>5797</v>
      </c>
    </row>
    <row r="12" spans="1:6" ht="12.75" customHeight="1">
      <c r="A12" s="3" t="s">
        <v>20</v>
      </c>
      <c r="B12" s="8">
        <v>207</v>
      </c>
      <c r="C12" s="8">
        <v>116</v>
      </c>
      <c r="D12" s="8">
        <v>102</v>
      </c>
      <c r="E12" s="81">
        <v>0</v>
      </c>
      <c r="F12" s="8">
        <v>418</v>
      </c>
    </row>
    <row r="13" spans="1:6" ht="12.75" customHeight="1">
      <c r="A13" s="2" t="s">
        <v>25</v>
      </c>
      <c r="B13" s="7">
        <v>1880</v>
      </c>
      <c r="C13" s="7">
        <v>2679</v>
      </c>
      <c r="D13" s="7">
        <v>1655</v>
      </c>
      <c r="E13" s="28">
        <v>0</v>
      </c>
      <c r="F13" s="7">
        <v>6219</v>
      </c>
    </row>
    <row r="14" spans="1:6" ht="12.75" customHeight="1">
      <c r="A14" s="87" t="s">
        <v>39</v>
      </c>
      <c r="B14" s="87"/>
      <c r="C14" s="87"/>
      <c r="D14" s="87"/>
      <c r="E14" s="87"/>
      <c r="F14" s="87"/>
    </row>
    <row r="15" spans="1:6" ht="12.75" customHeight="1">
      <c r="A15" s="3" t="s">
        <v>19</v>
      </c>
      <c r="B15" s="8">
        <v>5118</v>
      </c>
      <c r="C15" s="81">
        <v>0</v>
      </c>
      <c r="D15" s="8">
        <v>872</v>
      </c>
      <c r="E15" s="8">
        <v>620</v>
      </c>
      <c r="F15" s="8">
        <v>6611</v>
      </c>
    </row>
    <row r="16" spans="1:6" ht="12.75" customHeight="1">
      <c r="A16" s="3" t="s">
        <v>20</v>
      </c>
      <c r="B16" s="8">
        <v>382</v>
      </c>
      <c r="C16" s="81">
        <v>0</v>
      </c>
      <c r="D16" s="8">
        <v>220</v>
      </c>
      <c r="E16" s="8">
        <v>106</v>
      </c>
      <c r="F16" s="8">
        <v>710</v>
      </c>
    </row>
    <row r="17" spans="1:6" ht="12.75" customHeight="1">
      <c r="A17" s="2" t="s">
        <v>25</v>
      </c>
      <c r="B17" s="7">
        <v>5497</v>
      </c>
      <c r="C17" s="28">
        <v>0</v>
      </c>
      <c r="D17" s="7">
        <v>1100</v>
      </c>
      <c r="E17" s="7">
        <v>728</v>
      </c>
      <c r="F17" s="7">
        <v>7318</v>
      </c>
    </row>
    <row r="18" spans="1:6" ht="12.75" customHeight="1">
      <c r="A18" s="87" t="s">
        <v>40</v>
      </c>
      <c r="B18" s="87"/>
      <c r="C18" s="87"/>
      <c r="D18" s="87"/>
      <c r="E18" s="87"/>
      <c r="F18" s="87"/>
    </row>
    <row r="19" spans="1:6" ht="12.75" customHeight="1">
      <c r="A19" s="3" t="s">
        <v>19</v>
      </c>
      <c r="B19" s="8">
        <v>398</v>
      </c>
      <c r="C19" s="8">
        <v>1682</v>
      </c>
      <c r="D19" s="8">
        <v>490</v>
      </c>
      <c r="E19" s="81">
        <v>0</v>
      </c>
      <c r="F19" s="8">
        <v>2568</v>
      </c>
    </row>
    <row r="20" spans="1:6" ht="12.75" customHeight="1">
      <c r="A20" s="3" t="s">
        <v>20</v>
      </c>
      <c r="B20" s="8">
        <v>30</v>
      </c>
      <c r="C20" s="8">
        <v>105</v>
      </c>
      <c r="D20" s="8">
        <v>31</v>
      </c>
      <c r="E20" s="81">
        <v>0</v>
      </c>
      <c r="F20" s="8">
        <v>163</v>
      </c>
    </row>
    <row r="21" spans="1:6" ht="12.75" customHeight="1">
      <c r="A21" s="2" t="s">
        <v>25</v>
      </c>
      <c r="B21" s="7">
        <v>423</v>
      </c>
      <c r="C21" s="7">
        <v>1789</v>
      </c>
      <c r="D21" s="7">
        <v>520</v>
      </c>
      <c r="E21" s="28">
        <v>0</v>
      </c>
      <c r="F21" s="7">
        <v>2732</v>
      </c>
    </row>
    <row r="22" spans="1:6" ht="12.75" customHeight="1">
      <c r="A22" s="87" t="s">
        <v>41</v>
      </c>
      <c r="B22" s="87"/>
      <c r="C22" s="87"/>
      <c r="D22" s="87"/>
      <c r="E22" s="87"/>
      <c r="F22" s="87"/>
    </row>
    <row r="23" spans="1:6" ht="12.75" customHeight="1">
      <c r="A23" s="3" t="s">
        <v>19</v>
      </c>
      <c r="B23" s="8">
        <v>1139</v>
      </c>
      <c r="C23" s="8">
        <v>2603</v>
      </c>
      <c r="D23" s="8">
        <v>1289</v>
      </c>
      <c r="E23" s="81">
        <v>0</v>
      </c>
      <c r="F23" s="8">
        <v>5030</v>
      </c>
    </row>
    <row r="24" spans="1:6" ht="12.75" customHeight="1">
      <c r="A24" s="3" t="s">
        <v>20</v>
      </c>
      <c r="B24" s="8">
        <v>112</v>
      </c>
      <c r="C24" s="8">
        <v>250</v>
      </c>
      <c r="D24" s="8">
        <v>163</v>
      </c>
      <c r="E24" s="81">
        <v>0</v>
      </c>
      <c r="F24" s="8">
        <v>526</v>
      </c>
    </row>
    <row r="25" spans="1:6" ht="12.75" customHeight="1">
      <c r="A25" s="2" t="s">
        <v>25</v>
      </c>
      <c r="B25" s="7">
        <v>1250</v>
      </c>
      <c r="C25" s="7">
        <v>2849</v>
      </c>
      <c r="D25" s="7">
        <v>1455</v>
      </c>
      <c r="E25" s="28">
        <v>0</v>
      </c>
      <c r="F25" s="7">
        <v>5555</v>
      </c>
    </row>
    <row r="26" spans="1:6" ht="12.75" customHeight="1">
      <c r="A26" s="87" t="s">
        <v>42</v>
      </c>
      <c r="B26" s="87"/>
      <c r="C26" s="87"/>
      <c r="D26" s="87"/>
      <c r="E26" s="87"/>
      <c r="F26" s="87"/>
    </row>
    <row r="27" spans="1:6" ht="12.75" customHeight="1">
      <c r="A27" s="3" t="s">
        <v>19</v>
      </c>
      <c r="B27" s="8">
        <v>58</v>
      </c>
      <c r="C27" s="8">
        <v>182</v>
      </c>
      <c r="D27" s="8">
        <v>250</v>
      </c>
      <c r="E27" s="81">
        <v>0</v>
      </c>
      <c r="F27" s="8">
        <v>486</v>
      </c>
    </row>
    <row r="28" spans="1:6" ht="12.75" customHeight="1">
      <c r="A28" s="3" t="s">
        <v>20</v>
      </c>
      <c r="B28" s="8">
        <v>4</v>
      </c>
      <c r="C28" s="8">
        <v>9</v>
      </c>
      <c r="D28" s="8">
        <v>16</v>
      </c>
      <c r="E28" s="81">
        <v>0</v>
      </c>
      <c r="F28" s="8">
        <v>29</v>
      </c>
    </row>
    <row r="29" spans="1:7" ht="12.75" customHeight="1">
      <c r="A29" s="2" t="s">
        <v>25</v>
      </c>
      <c r="B29" s="7">
        <v>61</v>
      </c>
      <c r="C29" s="7">
        <v>190</v>
      </c>
      <c r="D29" s="7">
        <v>270</v>
      </c>
      <c r="E29" s="28">
        <v>0</v>
      </c>
      <c r="F29" s="7">
        <v>519</v>
      </c>
      <c r="G29" s="69"/>
    </row>
    <row r="30" spans="1:6" ht="12.75" customHeight="1">
      <c r="A30" s="87" t="s">
        <v>43</v>
      </c>
      <c r="B30" s="87"/>
      <c r="C30" s="87"/>
      <c r="D30" s="87"/>
      <c r="E30" s="87"/>
      <c r="F30" s="87"/>
    </row>
    <row r="31" spans="1:7" ht="12.75" customHeight="1">
      <c r="A31" s="3" t="s">
        <v>19</v>
      </c>
      <c r="B31" s="8">
        <v>84</v>
      </c>
      <c r="C31" s="8">
        <v>507</v>
      </c>
      <c r="D31" s="8">
        <v>857</v>
      </c>
      <c r="E31" s="81">
        <v>0</v>
      </c>
      <c r="F31" s="8">
        <v>1447</v>
      </c>
      <c r="G31" s="69"/>
    </row>
    <row r="32" spans="1:7" ht="12.75" customHeight="1">
      <c r="A32" s="3" t="s">
        <v>20</v>
      </c>
      <c r="B32" s="8">
        <v>8</v>
      </c>
      <c r="C32" s="8">
        <v>47</v>
      </c>
      <c r="D32" s="8">
        <v>95</v>
      </c>
      <c r="E32" s="81">
        <v>0</v>
      </c>
      <c r="F32" s="8">
        <v>148</v>
      </c>
      <c r="G32" s="69"/>
    </row>
    <row r="33" spans="1:7" ht="12.75" customHeight="1">
      <c r="A33" s="2" t="s">
        <v>25</v>
      </c>
      <c r="B33" s="7">
        <v>95</v>
      </c>
      <c r="C33" s="7">
        <v>552</v>
      </c>
      <c r="D33" s="7">
        <v>949</v>
      </c>
      <c r="E33" s="28">
        <v>0</v>
      </c>
      <c r="F33" s="7">
        <v>1593</v>
      </c>
      <c r="G33" s="69"/>
    </row>
    <row r="34" spans="1:6" ht="12.75" customHeight="1">
      <c r="A34" s="87" t="s">
        <v>84</v>
      </c>
      <c r="B34" s="87"/>
      <c r="C34" s="87"/>
      <c r="D34" s="87"/>
      <c r="E34" s="87"/>
      <c r="F34" s="87"/>
    </row>
    <row r="35" spans="1:10" ht="12.75" customHeight="1">
      <c r="A35" s="3" t="s">
        <v>19</v>
      </c>
      <c r="B35" s="8">
        <v>9</v>
      </c>
      <c r="C35" s="8">
        <v>170</v>
      </c>
      <c r="D35" s="8">
        <v>193</v>
      </c>
      <c r="E35" s="81">
        <v>0</v>
      </c>
      <c r="F35" s="8">
        <v>379</v>
      </c>
      <c r="G35" s="69"/>
      <c r="H35" s="69"/>
      <c r="I35" s="69"/>
      <c r="J35" s="69"/>
    </row>
    <row r="36" spans="1:10" ht="12.75" customHeight="1">
      <c r="A36" s="3" t="s">
        <v>20</v>
      </c>
      <c r="B36" s="81">
        <v>0</v>
      </c>
      <c r="C36" s="8">
        <v>12</v>
      </c>
      <c r="D36" s="8">
        <v>13</v>
      </c>
      <c r="E36" s="81">
        <v>0</v>
      </c>
      <c r="F36" s="8">
        <v>24</v>
      </c>
      <c r="G36" s="69"/>
      <c r="H36" s="69"/>
      <c r="I36" s="69"/>
      <c r="J36" s="69"/>
    </row>
    <row r="37" spans="1:10" ht="12.75" customHeight="1">
      <c r="A37" s="2" t="s">
        <v>25</v>
      </c>
      <c r="B37" s="7">
        <v>7</v>
      </c>
      <c r="C37" s="7">
        <v>182</v>
      </c>
      <c r="D37" s="7">
        <v>205</v>
      </c>
      <c r="E37" s="28">
        <v>0</v>
      </c>
      <c r="F37" s="7">
        <v>396</v>
      </c>
      <c r="G37" s="69"/>
      <c r="H37" s="69"/>
      <c r="I37" s="69"/>
      <c r="J37" s="69"/>
    </row>
    <row r="38" spans="1:6" ht="12.75" customHeight="1">
      <c r="A38" s="87" t="s">
        <v>47</v>
      </c>
      <c r="B38" s="87"/>
      <c r="C38" s="87"/>
      <c r="D38" s="87"/>
      <c r="E38" s="87"/>
      <c r="F38" s="87"/>
    </row>
    <row r="39" spans="1:10" ht="12.75" customHeight="1">
      <c r="A39" s="3" t="s">
        <v>19</v>
      </c>
      <c r="B39" s="8">
        <v>10447</v>
      </c>
      <c r="C39" s="8">
        <v>11084</v>
      </c>
      <c r="D39" s="8">
        <v>10717</v>
      </c>
      <c r="E39" s="8">
        <v>1007</v>
      </c>
      <c r="F39" s="8">
        <v>33256</v>
      </c>
      <c r="G39" s="69"/>
      <c r="H39" s="69"/>
      <c r="I39" s="69"/>
      <c r="J39" s="69"/>
    </row>
    <row r="40" spans="1:10" ht="12.75" customHeight="1">
      <c r="A40" s="3" t="s">
        <v>20</v>
      </c>
      <c r="B40" s="8">
        <v>735</v>
      </c>
      <c r="C40" s="8">
        <v>644</v>
      </c>
      <c r="D40" s="8">
        <v>1326</v>
      </c>
      <c r="E40" s="8">
        <v>171</v>
      </c>
      <c r="F40" s="8">
        <v>2876</v>
      </c>
      <c r="G40" s="69"/>
      <c r="H40" s="69"/>
      <c r="I40" s="69"/>
      <c r="J40" s="69"/>
    </row>
    <row r="41" spans="1:10" ht="12.75" customHeight="1">
      <c r="A41" s="2" t="s">
        <v>25</v>
      </c>
      <c r="B41" s="7">
        <v>11181</v>
      </c>
      <c r="C41" s="7">
        <v>11725</v>
      </c>
      <c r="D41" s="7">
        <v>12042</v>
      </c>
      <c r="E41" s="7">
        <v>1180</v>
      </c>
      <c r="F41" s="7">
        <v>36134</v>
      </c>
      <c r="G41" s="69"/>
      <c r="H41" s="69"/>
      <c r="I41" s="69"/>
      <c r="J41" s="69"/>
    </row>
    <row r="42" spans="1:6" ht="12.75" customHeight="1">
      <c r="A42" s="17"/>
      <c r="B42" s="17"/>
      <c r="C42" s="17"/>
      <c r="D42" s="17"/>
      <c r="E42" s="17"/>
      <c r="F42" s="17"/>
    </row>
    <row r="43" spans="1:6" ht="12.75" customHeight="1">
      <c r="A43" s="17"/>
      <c r="B43" s="17"/>
      <c r="C43" s="17"/>
      <c r="D43" s="17"/>
      <c r="E43" s="17"/>
      <c r="F43" s="17"/>
    </row>
    <row r="44" spans="1:6" ht="12.75" customHeight="1">
      <c r="A44" s="60" t="s">
        <v>362</v>
      </c>
      <c r="B44" s="17"/>
      <c r="C44" s="17"/>
      <c r="D44" s="17"/>
      <c r="E44" s="17"/>
      <c r="F44" s="17"/>
    </row>
  </sheetData>
  <sheetProtection sheet="1"/>
  <mergeCells count="10">
    <mergeCell ref="A30:F30"/>
    <mergeCell ref="A34:F34"/>
    <mergeCell ref="A38:F38"/>
    <mergeCell ref="A26:F26"/>
    <mergeCell ref="A1:G1"/>
    <mergeCell ref="A6:F6"/>
    <mergeCell ref="A10:F10"/>
    <mergeCell ref="A14:F14"/>
    <mergeCell ref="A18:F18"/>
    <mergeCell ref="A22:F22"/>
  </mergeCells>
  <hyperlinks>
    <hyperlink ref="A44" r:id="rId1" display="© Commonwealth of Australia 2012"/>
  </hyperlinks>
  <printOptions/>
  <pageMargins left="0.7086614173228347" right="0.7086614173228347" top="0.7480314960629921" bottom="0.7480314960629921" header="0.31496062992125984" footer="0.31496062992125984"/>
  <pageSetup fitToHeight="0" fitToWidth="1" horizontalDpi="600" verticalDpi="600" orientation="landscape" paperSize="9" r:id="rId5"/>
  <headerFooter>
    <oddHeader>&amp;C&amp;F</oddHeader>
    <oddFooter>&amp;C&amp;A Page: &amp;P</oddFooter>
  </headerFooter>
  <rowBreaks count="1" manualBreakCount="1">
    <brk id="25" max="255" man="1"/>
  </rowBreaks>
  <drawing r:id="rId4"/>
  <legacyDrawing r:id="rId3"/>
</worksheet>
</file>

<file path=xl/worksheets/sheet22.xml><?xml version="1.0" encoding="utf-8"?>
<worksheet xmlns="http://schemas.openxmlformats.org/spreadsheetml/2006/main" xmlns:r="http://schemas.openxmlformats.org/officeDocument/2006/relationships">
  <sheetPr>
    <pageSetUpPr fitToPage="1"/>
  </sheetPr>
  <dimension ref="A1:J190"/>
  <sheetViews>
    <sheetView workbookViewId="0" topLeftCell="A1">
      <pane ySplit="5" topLeftCell="A6" activePane="bottomLeft" state="frozen"/>
      <selection pane="topLeft" activeCell="C16" sqref="C16"/>
      <selection pane="bottomLeft" activeCell="A1" sqref="A1:D1"/>
    </sheetView>
  </sheetViews>
  <sheetFormatPr defaultColWidth="9.00390625" defaultRowHeight="14.25"/>
  <cols>
    <col min="1" max="1" width="39.625" style="0" customWidth="1"/>
    <col min="2" max="4" width="11.50390625" style="0" customWidth="1"/>
  </cols>
  <sheetData>
    <row r="1" spans="1:4" ht="67.5" customHeight="1">
      <c r="A1" s="86" t="s">
        <v>0</v>
      </c>
      <c r="B1" s="86"/>
      <c r="C1" s="86"/>
      <c r="D1" s="86"/>
    </row>
    <row r="2" ht="22.5" customHeight="1">
      <c r="A2" s="23" t="str">
        <f>Contents!A2</f>
        <v>45170DO002_2015 Prisoners in Australia, 2015</v>
      </c>
    </row>
    <row r="3" ht="12.75" customHeight="1">
      <c r="A3" s="1" t="str">
        <f>Contents!A3</f>
        <v>Released at 11:30 am (Canberra time) Fri 11 Dec 2015</v>
      </c>
    </row>
    <row r="4" ht="25.5" customHeight="1">
      <c r="A4" s="4" t="s">
        <v>386</v>
      </c>
    </row>
    <row r="5" spans="1:2" ht="25.5" customHeight="1">
      <c r="A5" s="5" t="s">
        <v>359</v>
      </c>
      <c r="B5" s="21" t="s">
        <v>224</v>
      </c>
    </row>
    <row r="6" spans="1:2" ht="12.75" customHeight="1">
      <c r="A6" s="87" t="s">
        <v>37</v>
      </c>
      <c r="B6" s="87"/>
    </row>
    <row r="7" ht="12.75" customHeight="1">
      <c r="A7" s="3" t="s">
        <v>19</v>
      </c>
    </row>
    <row r="8" spans="1:6" ht="12.75" customHeight="1">
      <c r="A8" s="16" t="s">
        <v>95</v>
      </c>
      <c r="B8" s="8">
        <v>626</v>
      </c>
      <c r="F8" s="27"/>
    </row>
    <row r="9" spans="1:6" ht="12.75" customHeight="1">
      <c r="A9" s="16" t="s">
        <v>96</v>
      </c>
      <c r="B9" s="8">
        <v>35</v>
      </c>
      <c r="F9" s="27"/>
    </row>
    <row r="10" spans="1:6" ht="12.75" customHeight="1">
      <c r="A10" s="16" t="s">
        <v>97</v>
      </c>
      <c r="B10" s="8">
        <v>63</v>
      </c>
      <c r="F10" s="27"/>
    </row>
    <row r="11" spans="1:6" ht="12.75" customHeight="1">
      <c r="A11" s="16" t="s">
        <v>98</v>
      </c>
      <c r="B11" s="8">
        <v>839</v>
      </c>
      <c r="F11" s="27"/>
    </row>
    <row r="12" spans="1:6" ht="12.75" customHeight="1">
      <c r="A12" s="16" t="s">
        <v>99</v>
      </c>
      <c r="B12" s="8">
        <v>152</v>
      </c>
      <c r="F12" s="27"/>
    </row>
    <row r="13" spans="1:6" ht="12.75" customHeight="1">
      <c r="A13" s="16" t="s">
        <v>100</v>
      </c>
      <c r="B13" s="8">
        <v>155</v>
      </c>
      <c r="F13" s="27"/>
    </row>
    <row r="14" spans="1:6" ht="12.75" customHeight="1">
      <c r="A14" s="16" t="s">
        <v>101</v>
      </c>
      <c r="B14" s="8">
        <v>571</v>
      </c>
      <c r="F14" s="27"/>
    </row>
    <row r="15" spans="1:6" ht="12.75" customHeight="1">
      <c r="A15" s="16" t="s">
        <v>102</v>
      </c>
      <c r="B15" s="8">
        <v>69</v>
      </c>
      <c r="F15" s="27"/>
    </row>
    <row r="16" spans="1:6" ht="12.75" customHeight="1">
      <c r="A16" s="16" t="s">
        <v>103</v>
      </c>
      <c r="B16" s="8">
        <v>36</v>
      </c>
      <c r="F16" s="27"/>
    </row>
    <row r="17" spans="1:6" ht="12.75" customHeight="1">
      <c r="A17" s="16" t="s">
        <v>104</v>
      </c>
      <c r="B17" s="8">
        <v>394</v>
      </c>
      <c r="F17" s="27"/>
    </row>
    <row r="18" spans="1:6" ht="12.75" customHeight="1">
      <c r="A18" s="16" t="s">
        <v>105</v>
      </c>
      <c r="B18" s="8">
        <v>839</v>
      </c>
      <c r="F18" s="27"/>
    </row>
    <row r="19" spans="1:6" ht="12.75" customHeight="1">
      <c r="A19" s="16" t="s">
        <v>393</v>
      </c>
      <c r="B19" s="8">
        <v>27</v>
      </c>
      <c r="F19" s="27"/>
    </row>
    <row r="20" spans="1:6" ht="12.75" customHeight="1">
      <c r="A20" s="16" t="s">
        <v>106</v>
      </c>
      <c r="B20" s="8">
        <v>441</v>
      </c>
      <c r="F20" s="27"/>
    </row>
    <row r="21" spans="1:6" ht="12.75" customHeight="1">
      <c r="A21" s="16" t="s">
        <v>107</v>
      </c>
      <c r="B21" s="8">
        <v>403</v>
      </c>
      <c r="F21" s="27"/>
    </row>
    <row r="22" spans="1:6" ht="12.75" customHeight="1">
      <c r="A22" s="16" t="s">
        <v>108</v>
      </c>
      <c r="B22" s="8">
        <v>1057</v>
      </c>
      <c r="D22" s="27"/>
      <c r="F22" s="27"/>
    </row>
    <row r="23" spans="1:6" ht="12.75" customHeight="1">
      <c r="A23" s="16" t="s">
        <v>109</v>
      </c>
      <c r="B23" s="8">
        <v>154</v>
      </c>
      <c r="F23" s="27"/>
    </row>
    <row r="24" spans="1:6" ht="12.75" customHeight="1">
      <c r="A24" s="16" t="s">
        <v>110</v>
      </c>
      <c r="B24" s="8">
        <v>1011</v>
      </c>
      <c r="D24" s="27"/>
      <c r="F24" s="27"/>
    </row>
    <row r="25" spans="1:6" ht="12.75" customHeight="1">
      <c r="A25" s="16" t="s">
        <v>111</v>
      </c>
      <c r="B25" s="8">
        <v>109</v>
      </c>
      <c r="F25" s="27"/>
    </row>
    <row r="26" spans="1:6" ht="12.75" customHeight="1">
      <c r="A26" s="16" t="s">
        <v>112</v>
      </c>
      <c r="B26" s="8">
        <v>906</v>
      </c>
      <c r="F26" s="27"/>
    </row>
    <row r="27" spans="1:6" ht="12.75" customHeight="1">
      <c r="A27" s="16" t="s">
        <v>113</v>
      </c>
      <c r="B27" s="8">
        <v>49</v>
      </c>
      <c r="F27" s="27"/>
    </row>
    <row r="28" spans="1:6" ht="12.75" customHeight="1">
      <c r="A28" s="16" t="s">
        <v>114</v>
      </c>
      <c r="B28" s="8">
        <v>279</v>
      </c>
      <c r="F28" s="27"/>
    </row>
    <row r="29" spans="1:6" ht="12.75" customHeight="1">
      <c r="A29" s="16" t="s">
        <v>115</v>
      </c>
      <c r="B29" s="8">
        <v>91</v>
      </c>
      <c r="F29" s="27"/>
    </row>
    <row r="30" spans="1:10" ht="12.75" customHeight="1">
      <c r="A30" s="16" t="s">
        <v>124</v>
      </c>
      <c r="B30" s="8">
        <v>4</v>
      </c>
      <c r="E30" s="69"/>
      <c r="F30" s="74"/>
      <c r="G30" s="69"/>
      <c r="H30" s="69"/>
      <c r="I30" s="69"/>
      <c r="J30" s="69"/>
    </row>
    <row r="31" spans="1:10" ht="12.75" customHeight="1">
      <c r="A31" s="16" t="s">
        <v>394</v>
      </c>
      <c r="B31" s="8">
        <v>3</v>
      </c>
      <c r="E31" s="69"/>
      <c r="F31" s="74"/>
      <c r="G31" s="69"/>
      <c r="H31" s="69"/>
      <c r="I31" s="69"/>
      <c r="J31" s="69"/>
    </row>
    <row r="32" spans="1:10" ht="12.75" customHeight="1">
      <c r="A32" s="16" t="s">
        <v>116</v>
      </c>
      <c r="B32" s="8">
        <v>3</v>
      </c>
      <c r="E32" s="69"/>
      <c r="F32" s="74"/>
      <c r="G32" s="69"/>
      <c r="H32" s="69"/>
      <c r="I32" s="69"/>
      <c r="J32" s="69"/>
    </row>
    <row r="33" spans="1:10" ht="12.75" customHeight="1">
      <c r="A33" s="16" t="s">
        <v>395</v>
      </c>
      <c r="B33" s="8">
        <v>7</v>
      </c>
      <c r="E33" s="69"/>
      <c r="F33" s="74"/>
      <c r="G33" s="69"/>
      <c r="H33" s="69"/>
      <c r="I33" s="69"/>
      <c r="J33" s="69"/>
    </row>
    <row r="34" spans="1:10" ht="12.75" customHeight="1">
      <c r="A34" s="16" t="s">
        <v>396</v>
      </c>
      <c r="B34" s="8">
        <v>21</v>
      </c>
      <c r="E34" s="76"/>
      <c r="F34" s="74"/>
      <c r="G34" s="76"/>
      <c r="H34" s="76"/>
      <c r="I34" s="76"/>
      <c r="J34" s="76"/>
    </row>
    <row r="35" spans="1:10" ht="12.75" customHeight="1">
      <c r="A35" s="16" t="s">
        <v>397</v>
      </c>
      <c r="B35" s="8">
        <v>38</v>
      </c>
      <c r="E35" s="76"/>
      <c r="F35" s="74"/>
      <c r="G35" s="76"/>
      <c r="H35" s="76"/>
      <c r="I35" s="76"/>
      <c r="J35" s="76"/>
    </row>
    <row r="36" spans="1:10" ht="12.75" customHeight="1">
      <c r="A36" s="16" t="s">
        <v>398</v>
      </c>
      <c r="B36" s="8">
        <v>3</v>
      </c>
      <c r="E36" s="76"/>
      <c r="F36" s="74"/>
      <c r="G36" s="76"/>
      <c r="H36" s="76"/>
      <c r="I36" s="76"/>
      <c r="J36" s="76"/>
    </row>
    <row r="37" spans="1:10" ht="12.75" customHeight="1">
      <c r="A37" s="16" t="s">
        <v>399</v>
      </c>
      <c r="B37" s="8">
        <v>43</v>
      </c>
      <c r="E37" s="76"/>
      <c r="F37" s="74"/>
      <c r="G37" s="76"/>
      <c r="H37" s="76"/>
      <c r="I37" s="76"/>
      <c r="J37" s="76"/>
    </row>
    <row r="38" spans="1:10" ht="12.75" customHeight="1">
      <c r="A38" s="16" t="s">
        <v>117</v>
      </c>
      <c r="B38" s="8">
        <v>454</v>
      </c>
      <c r="E38" s="69"/>
      <c r="F38" s="74"/>
      <c r="G38" s="69"/>
      <c r="H38" s="69"/>
      <c r="I38" s="69"/>
      <c r="J38" s="69"/>
    </row>
    <row r="39" spans="1:10" ht="12.75" customHeight="1">
      <c r="A39" s="16" t="s">
        <v>118</v>
      </c>
      <c r="B39" s="8">
        <v>43</v>
      </c>
      <c r="E39" s="69"/>
      <c r="F39" s="74"/>
      <c r="G39" s="69"/>
      <c r="H39" s="69"/>
      <c r="I39" s="69"/>
      <c r="J39" s="69"/>
    </row>
    <row r="40" spans="1:10" ht="12.75" customHeight="1">
      <c r="A40" s="16" t="s">
        <v>119</v>
      </c>
      <c r="B40" s="8">
        <v>292</v>
      </c>
      <c r="E40" s="69"/>
      <c r="F40" s="74"/>
      <c r="G40" s="69"/>
      <c r="H40" s="69"/>
      <c r="I40" s="69"/>
      <c r="J40" s="69"/>
    </row>
    <row r="41" spans="1:10" ht="12.75" customHeight="1">
      <c r="A41" s="16" t="s">
        <v>120</v>
      </c>
      <c r="B41" s="8">
        <v>560</v>
      </c>
      <c r="E41" s="69"/>
      <c r="F41" s="74"/>
      <c r="G41" s="69"/>
      <c r="H41" s="69"/>
      <c r="I41" s="69"/>
      <c r="J41" s="69"/>
    </row>
    <row r="42" spans="1:10" ht="12.75" customHeight="1">
      <c r="A42" s="16" t="s">
        <v>121</v>
      </c>
      <c r="B42" s="8">
        <v>513</v>
      </c>
      <c r="E42" s="69"/>
      <c r="F42" s="74"/>
      <c r="G42" s="69"/>
      <c r="H42" s="69"/>
      <c r="I42" s="69"/>
      <c r="J42" s="69"/>
    </row>
    <row r="43" spans="1:10" ht="12.75" customHeight="1">
      <c r="A43" s="16" t="s">
        <v>122</v>
      </c>
      <c r="B43" s="8">
        <v>39</v>
      </c>
      <c r="E43" s="69"/>
      <c r="F43" s="74"/>
      <c r="G43" s="69"/>
      <c r="H43" s="69"/>
      <c r="I43" s="69"/>
      <c r="J43" s="69"/>
    </row>
    <row r="44" spans="1:10" ht="12.75" customHeight="1">
      <c r="A44" s="16" t="s">
        <v>123</v>
      </c>
      <c r="B44" s="8">
        <v>573</v>
      </c>
      <c r="G44" s="69"/>
      <c r="H44" s="69"/>
      <c r="I44" s="69"/>
      <c r="J44" s="69"/>
    </row>
    <row r="45" spans="1:10" ht="12.75" customHeight="1">
      <c r="A45" s="16" t="s">
        <v>249</v>
      </c>
      <c r="B45" s="8">
        <v>25</v>
      </c>
      <c r="G45" s="69"/>
      <c r="H45" s="69"/>
      <c r="I45" s="69"/>
      <c r="J45" s="69"/>
    </row>
    <row r="46" spans="1:10" ht="12.75" customHeight="1">
      <c r="A46" s="10" t="s">
        <v>31</v>
      </c>
      <c r="B46" s="14">
        <v>10933</v>
      </c>
      <c r="G46" s="69"/>
      <c r="H46" s="69"/>
      <c r="I46" s="69"/>
      <c r="J46" s="69"/>
    </row>
    <row r="47" ht="12.75" customHeight="1">
      <c r="A47" s="3" t="s">
        <v>20</v>
      </c>
    </row>
    <row r="48" spans="1:2" ht="12.75" customHeight="1">
      <c r="A48" s="16" t="s">
        <v>95</v>
      </c>
      <c r="B48" s="8">
        <v>15</v>
      </c>
    </row>
    <row r="49" spans="1:2" ht="12.75" customHeight="1">
      <c r="A49" s="16" t="s">
        <v>97</v>
      </c>
      <c r="B49" s="8">
        <v>14</v>
      </c>
    </row>
    <row r="50" spans="1:2" ht="12.75" customHeight="1">
      <c r="A50" s="16" t="s">
        <v>125</v>
      </c>
      <c r="B50" s="8">
        <v>190</v>
      </c>
    </row>
    <row r="51" spans="1:2" ht="12.75" customHeight="1">
      <c r="A51" s="16" t="s">
        <v>102</v>
      </c>
      <c r="B51" s="8">
        <v>3</v>
      </c>
    </row>
    <row r="52" spans="1:2" ht="12.75" customHeight="1">
      <c r="A52" s="16" t="s">
        <v>105</v>
      </c>
      <c r="B52" s="8">
        <v>3</v>
      </c>
    </row>
    <row r="53" spans="1:2" ht="12.75" customHeight="1">
      <c r="A53" s="16" t="s">
        <v>126</v>
      </c>
      <c r="B53" s="8">
        <v>228</v>
      </c>
    </row>
    <row r="54" spans="1:2" ht="12.75" customHeight="1">
      <c r="A54" s="16" t="s">
        <v>127</v>
      </c>
      <c r="B54" s="8">
        <v>16</v>
      </c>
    </row>
    <row r="55" spans="1:2" ht="12.75" customHeight="1">
      <c r="A55" s="16" t="s">
        <v>128</v>
      </c>
      <c r="B55" s="8">
        <v>14</v>
      </c>
    </row>
    <row r="56" spans="1:2" ht="12.75" customHeight="1">
      <c r="A56" s="16" t="s">
        <v>397</v>
      </c>
      <c r="B56" s="8">
        <v>4</v>
      </c>
    </row>
    <row r="57" spans="1:2" ht="12.75" customHeight="1">
      <c r="A57" s="16" t="s">
        <v>129</v>
      </c>
      <c r="B57" s="8">
        <v>263</v>
      </c>
    </row>
    <row r="58" spans="1:2" ht="12.75" customHeight="1">
      <c r="A58" s="16" t="s">
        <v>117</v>
      </c>
      <c r="B58" s="8">
        <v>48</v>
      </c>
    </row>
    <row r="59" spans="1:2" ht="12.75" customHeight="1">
      <c r="A59" s="16" t="s">
        <v>121</v>
      </c>
      <c r="B59" s="8">
        <v>53</v>
      </c>
    </row>
    <row r="60" spans="1:2" ht="12.75" customHeight="1">
      <c r="A60" s="16" t="s">
        <v>249</v>
      </c>
      <c r="B60" s="8">
        <v>7</v>
      </c>
    </row>
    <row r="61" spans="1:2" ht="12.75" customHeight="1">
      <c r="A61" s="10" t="s">
        <v>31</v>
      </c>
      <c r="B61" s="14">
        <v>866</v>
      </c>
    </row>
    <row r="62" spans="1:2" ht="12.75" customHeight="1">
      <c r="A62" s="2" t="s">
        <v>18</v>
      </c>
      <c r="B62" s="7">
        <v>11797</v>
      </c>
    </row>
    <row r="63" spans="1:2" ht="12.75" customHeight="1">
      <c r="A63" s="87" t="s">
        <v>38</v>
      </c>
      <c r="B63" s="87"/>
    </row>
    <row r="64" ht="12.75" customHeight="1">
      <c r="A64" s="3" t="s">
        <v>19</v>
      </c>
    </row>
    <row r="65" spans="1:8" ht="12.75" customHeight="1">
      <c r="A65" s="9" t="s">
        <v>130</v>
      </c>
      <c r="B65" s="17">
        <v>491</v>
      </c>
      <c r="G65" s="9"/>
      <c r="H65" s="17"/>
    </row>
    <row r="66" spans="1:8" ht="12.75" customHeight="1">
      <c r="A66" s="9" t="s">
        <v>131</v>
      </c>
      <c r="B66" s="17">
        <v>352</v>
      </c>
      <c r="G66" s="9"/>
      <c r="H66" s="17"/>
    </row>
    <row r="67" spans="1:8" ht="12.75" customHeight="1">
      <c r="A67" s="9" t="s">
        <v>132</v>
      </c>
      <c r="B67" s="17">
        <v>175</v>
      </c>
      <c r="G67" s="9"/>
      <c r="H67" s="17"/>
    </row>
    <row r="68" spans="1:8" ht="12.75" customHeight="1">
      <c r="A68" s="9" t="s">
        <v>133</v>
      </c>
      <c r="B68" s="17">
        <v>685</v>
      </c>
      <c r="G68" s="9"/>
      <c r="H68" s="17"/>
    </row>
    <row r="69" spans="1:8" ht="12.75" customHeight="1">
      <c r="A69" s="9" t="s">
        <v>134</v>
      </c>
      <c r="B69" s="17">
        <v>292</v>
      </c>
      <c r="G69" s="9"/>
      <c r="H69" s="17"/>
    </row>
    <row r="70" spans="1:8" ht="12.75" customHeight="1">
      <c r="A70" s="9" t="s">
        <v>135</v>
      </c>
      <c r="B70" s="8">
        <v>489</v>
      </c>
      <c r="G70" s="9"/>
      <c r="H70" s="8"/>
    </row>
    <row r="71" spans="1:8" ht="12.75" customHeight="1">
      <c r="A71" s="9" t="s">
        <v>136</v>
      </c>
      <c r="B71" s="8">
        <v>390</v>
      </c>
      <c r="G71" s="9"/>
      <c r="H71" s="8"/>
    </row>
    <row r="72" spans="1:8" ht="12.75" customHeight="1">
      <c r="A72" s="9" t="s">
        <v>137</v>
      </c>
      <c r="B72" s="8">
        <v>917</v>
      </c>
      <c r="G72" s="9"/>
      <c r="H72" s="8"/>
    </row>
    <row r="73" spans="1:8" ht="12.75" customHeight="1">
      <c r="A73" s="9" t="s">
        <v>138</v>
      </c>
      <c r="B73" s="8">
        <v>16</v>
      </c>
      <c r="G73" s="9"/>
      <c r="H73" s="8"/>
    </row>
    <row r="74" spans="1:8" ht="12.75" customHeight="1">
      <c r="A74" s="9" t="s">
        <v>139</v>
      </c>
      <c r="B74" s="8">
        <v>244</v>
      </c>
      <c r="G74" s="9"/>
      <c r="H74" s="8"/>
    </row>
    <row r="75" spans="1:8" ht="12.75" customHeight="1">
      <c r="A75" s="9" t="s">
        <v>140</v>
      </c>
      <c r="B75" s="8">
        <v>695</v>
      </c>
      <c r="G75" s="9"/>
      <c r="H75" s="8"/>
    </row>
    <row r="76" spans="1:8" ht="12.75" customHeight="1">
      <c r="A76" s="9" t="s">
        <v>141</v>
      </c>
      <c r="B76" s="8">
        <v>1030</v>
      </c>
      <c r="G76" s="9"/>
      <c r="H76" s="8"/>
    </row>
    <row r="77" spans="1:2" ht="12.75" customHeight="1">
      <c r="A77" s="10" t="s">
        <v>31</v>
      </c>
      <c r="B77" s="14">
        <v>5797</v>
      </c>
    </row>
    <row r="78" ht="12.75" customHeight="1">
      <c r="A78" s="3" t="s">
        <v>20</v>
      </c>
    </row>
    <row r="79" spans="1:2" ht="12.75" customHeight="1">
      <c r="A79" s="9" t="s">
        <v>142</v>
      </c>
      <c r="B79" s="8">
        <v>55</v>
      </c>
    </row>
    <row r="80" spans="1:2" ht="12.75" customHeight="1">
      <c r="A80" s="9" t="s">
        <v>143</v>
      </c>
      <c r="B80" s="8">
        <v>369</v>
      </c>
    </row>
    <row r="81" spans="1:2" ht="12.75" customHeight="1">
      <c r="A81" s="10" t="s">
        <v>31</v>
      </c>
      <c r="B81" s="14">
        <v>418</v>
      </c>
    </row>
    <row r="82" spans="1:2" ht="12.75" customHeight="1">
      <c r="A82" s="2" t="s">
        <v>18</v>
      </c>
      <c r="B82" s="7">
        <v>6219</v>
      </c>
    </row>
    <row r="83" spans="1:2" ht="12.75" customHeight="1">
      <c r="A83" s="87" t="s">
        <v>39</v>
      </c>
      <c r="B83" s="87"/>
    </row>
    <row r="84" ht="12.75" customHeight="1">
      <c r="A84" s="3" t="s">
        <v>19</v>
      </c>
    </row>
    <row r="85" spans="1:2" ht="12.75" customHeight="1">
      <c r="A85" s="9" t="s">
        <v>144</v>
      </c>
      <c r="B85" s="8">
        <v>750</v>
      </c>
    </row>
    <row r="86" spans="1:2" ht="12.75" customHeight="1">
      <c r="A86" s="9" t="s">
        <v>145</v>
      </c>
      <c r="B86" s="8">
        <v>177</v>
      </c>
    </row>
    <row r="87" spans="1:2" ht="12.75" customHeight="1">
      <c r="A87" s="9" t="s">
        <v>146</v>
      </c>
      <c r="B87" s="8">
        <v>558</v>
      </c>
    </row>
    <row r="88" spans="1:2" ht="12.75" customHeight="1">
      <c r="A88" s="9" t="s">
        <v>147</v>
      </c>
      <c r="B88" s="8">
        <v>1031</v>
      </c>
    </row>
    <row r="89" spans="1:2" ht="12.75" customHeight="1">
      <c r="A89" s="9" t="s">
        <v>148</v>
      </c>
      <c r="B89" s="8">
        <v>126</v>
      </c>
    </row>
    <row r="90" spans="1:2" ht="12.75" customHeight="1">
      <c r="A90" s="9" t="s">
        <v>149</v>
      </c>
      <c r="B90" s="8">
        <v>115</v>
      </c>
    </row>
    <row r="91" spans="1:2" ht="12.75" customHeight="1">
      <c r="A91" s="9" t="s">
        <v>150</v>
      </c>
      <c r="B91" s="8">
        <v>1072</v>
      </c>
    </row>
    <row r="92" spans="1:2" ht="12.75" customHeight="1">
      <c r="A92" s="9" t="s">
        <v>151</v>
      </c>
      <c r="B92" s="8">
        <v>685</v>
      </c>
    </row>
    <row r="93" spans="1:2" ht="12.75" customHeight="1">
      <c r="A93" s="9" t="s">
        <v>152</v>
      </c>
      <c r="B93" s="8">
        <v>580</v>
      </c>
    </row>
    <row r="94" spans="1:2" ht="12.75" customHeight="1">
      <c r="A94" s="9" t="s">
        <v>153</v>
      </c>
      <c r="B94" s="8">
        <v>97</v>
      </c>
    </row>
    <row r="95" spans="1:2" ht="12.75" customHeight="1">
      <c r="A95" s="9" t="s">
        <v>154</v>
      </c>
      <c r="B95" s="8">
        <v>450</v>
      </c>
    </row>
    <row r="96" spans="1:2" ht="12.75" customHeight="1">
      <c r="A96" s="9" t="s">
        <v>155</v>
      </c>
      <c r="B96" s="8">
        <v>587</v>
      </c>
    </row>
    <row r="97" spans="1:2" ht="12.75" customHeight="1">
      <c r="A97" s="9" t="s">
        <v>156</v>
      </c>
      <c r="B97" s="8">
        <v>377</v>
      </c>
    </row>
    <row r="98" spans="1:5" ht="12.75" customHeight="1">
      <c r="A98" s="10" t="s">
        <v>31</v>
      </c>
      <c r="B98" s="14">
        <v>6611</v>
      </c>
      <c r="E98" s="27"/>
    </row>
    <row r="99" spans="1:5" ht="12.75" customHeight="1">
      <c r="A99" s="3" t="s">
        <v>20</v>
      </c>
      <c r="E99" s="27"/>
    </row>
    <row r="100" spans="1:5" ht="12.75" customHeight="1">
      <c r="A100" s="9" t="s">
        <v>157</v>
      </c>
      <c r="B100" s="8">
        <v>33</v>
      </c>
      <c r="E100" s="27"/>
    </row>
    <row r="101" spans="1:5" ht="12.75" customHeight="1">
      <c r="A101" s="9" t="s">
        <v>158</v>
      </c>
      <c r="B101" s="8">
        <v>107</v>
      </c>
      <c r="E101" s="27"/>
    </row>
    <row r="102" spans="1:5" ht="12.75" customHeight="1">
      <c r="A102" s="9" t="s">
        <v>159</v>
      </c>
      <c r="B102" s="8">
        <v>17</v>
      </c>
      <c r="E102" s="27"/>
    </row>
    <row r="103" spans="1:5" ht="12.75" customHeight="1">
      <c r="A103" s="9" t="s">
        <v>160</v>
      </c>
      <c r="B103" s="8">
        <v>399</v>
      </c>
      <c r="E103" s="27"/>
    </row>
    <row r="104" spans="1:5" ht="12.75" customHeight="1">
      <c r="A104" s="9" t="s">
        <v>161</v>
      </c>
      <c r="B104" s="8">
        <v>149</v>
      </c>
      <c r="E104" s="27"/>
    </row>
    <row r="105" spans="1:5" ht="12.75" customHeight="1">
      <c r="A105" s="10" t="s">
        <v>31</v>
      </c>
      <c r="B105" s="14">
        <v>710</v>
      </c>
      <c r="E105" s="27"/>
    </row>
    <row r="106" spans="1:5" ht="12.75" customHeight="1">
      <c r="A106" s="2" t="s">
        <v>18</v>
      </c>
      <c r="B106" s="7">
        <v>7318</v>
      </c>
      <c r="E106" s="27"/>
    </row>
    <row r="107" spans="1:5" ht="12.75" customHeight="1">
      <c r="A107" s="87" t="s">
        <v>40</v>
      </c>
      <c r="B107" s="87"/>
      <c r="E107" s="27"/>
    </row>
    <row r="108" spans="1:5" ht="12.75" customHeight="1">
      <c r="A108" s="3" t="s">
        <v>19</v>
      </c>
      <c r="E108" s="27"/>
    </row>
    <row r="109" spans="1:5" ht="12.75" customHeight="1">
      <c r="A109" s="9" t="s">
        <v>162</v>
      </c>
      <c r="B109" s="8">
        <v>556</v>
      </c>
      <c r="E109" s="27"/>
    </row>
    <row r="110" spans="1:5" ht="12.75" customHeight="1">
      <c r="A110" s="9" t="s">
        <v>163</v>
      </c>
      <c r="B110" s="8">
        <v>15</v>
      </c>
      <c r="E110" s="27"/>
    </row>
    <row r="111" spans="1:5" ht="12.75" customHeight="1">
      <c r="A111" s="9" t="s">
        <v>164</v>
      </c>
      <c r="B111" s="8">
        <v>201</v>
      </c>
      <c r="E111" s="27"/>
    </row>
    <row r="112" spans="1:5" ht="12.75" customHeight="1">
      <c r="A112" s="9" t="s">
        <v>165</v>
      </c>
      <c r="B112" s="8">
        <v>491</v>
      </c>
      <c r="E112" s="27"/>
    </row>
    <row r="113" spans="1:5" ht="12.75" customHeight="1">
      <c r="A113" s="9" t="s">
        <v>166</v>
      </c>
      <c r="B113" s="8">
        <v>202</v>
      </c>
      <c r="E113" s="27"/>
    </row>
    <row r="114" spans="1:5" ht="12.75" customHeight="1">
      <c r="A114" s="9" t="s">
        <v>167</v>
      </c>
      <c r="B114" s="8">
        <v>349</v>
      </c>
      <c r="E114" s="27"/>
    </row>
    <row r="115" spans="1:5" ht="12.75" customHeight="1">
      <c r="A115" s="9" t="s">
        <v>168</v>
      </c>
      <c r="B115" s="8">
        <v>303</v>
      </c>
      <c r="E115" s="27"/>
    </row>
    <row r="116" spans="1:5" ht="12.75" customHeight="1">
      <c r="A116" s="9" t="s">
        <v>169</v>
      </c>
      <c r="B116" s="8">
        <v>365</v>
      </c>
      <c r="E116" s="27"/>
    </row>
    <row r="117" spans="1:5" ht="12.75" customHeight="1">
      <c r="A117" s="9" t="s">
        <v>170</v>
      </c>
      <c r="B117" s="8">
        <v>77</v>
      </c>
      <c r="E117" s="27"/>
    </row>
    <row r="118" spans="1:2" ht="12.75" customHeight="1">
      <c r="A118" s="10" t="s">
        <v>31</v>
      </c>
      <c r="B118" s="14">
        <v>2568</v>
      </c>
    </row>
    <row r="119" spans="1:2" ht="12.75" customHeight="1">
      <c r="A119" s="3" t="s">
        <v>20</v>
      </c>
      <c r="B119" s="8"/>
    </row>
    <row r="120" spans="1:2" ht="12.75" customHeight="1">
      <c r="A120" s="9" t="s">
        <v>163</v>
      </c>
      <c r="B120" s="8">
        <v>4</v>
      </c>
    </row>
    <row r="121" spans="1:2" ht="12.75" customHeight="1">
      <c r="A121" s="9" t="s">
        <v>167</v>
      </c>
      <c r="B121" s="8">
        <v>3</v>
      </c>
    </row>
    <row r="122" spans="1:2" ht="12.75" customHeight="1">
      <c r="A122" s="9" t="s">
        <v>171</v>
      </c>
      <c r="B122" s="8">
        <v>139</v>
      </c>
    </row>
    <row r="123" spans="1:2" ht="12.75" customHeight="1">
      <c r="A123" s="9" t="s">
        <v>170</v>
      </c>
      <c r="B123" s="8">
        <v>17</v>
      </c>
    </row>
    <row r="124" spans="1:2" ht="12.75" customHeight="1">
      <c r="A124" s="10" t="s">
        <v>31</v>
      </c>
      <c r="B124" s="14">
        <v>163</v>
      </c>
    </row>
    <row r="125" spans="1:2" ht="12.75" customHeight="1">
      <c r="A125" s="2" t="s">
        <v>18</v>
      </c>
      <c r="B125" s="7">
        <v>2732</v>
      </c>
    </row>
    <row r="126" spans="1:2" ht="12.75" customHeight="1">
      <c r="A126" s="87" t="s">
        <v>41</v>
      </c>
      <c r="B126" s="87"/>
    </row>
    <row r="127" ht="12.75" customHeight="1">
      <c r="A127" s="3" t="s">
        <v>19</v>
      </c>
    </row>
    <row r="128" spans="1:2" ht="12.75" customHeight="1">
      <c r="A128" s="9" t="s">
        <v>172</v>
      </c>
      <c r="B128" s="8">
        <v>266</v>
      </c>
    </row>
    <row r="129" spans="1:2" ht="12.75" customHeight="1">
      <c r="A129" s="9" t="s">
        <v>173</v>
      </c>
      <c r="B129" s="8">
        <v>294</v>
      </c>
    </row>
    <row r="130" spans="1:2" ht="12.75" customHeight="1">
      <c r="A130" s="9" t="s">
        <v>174</v>
      </c>
      <c r="B130" s="8">
        <v>783</v>
      </c>
    </row>
    <row r="131" spans="1:2" ht="12.75" customHeight="1">
      <c r="A131" s="9" t="s">
        <v>175</v>
      </c>
      <c r="B131" s="8">
        <v>62</v>
      </c>
    </row>
    <row r="132" spans="1:2" ht="12.75" customHeight="1">
      <c r="A132" s="9" t="s">
        <v>176</v>
      </c>
      <c r="B132" s="8">
        <v>216</v>
      </c>
    </row>
    <row r="133" spans="1:5" ht="12.75" customHeight="1">
      <c r="A133" s="9" t="s">
        <v>177</v>
      </c>
      <c r="B133" s="8">
        <v>318</v>
      </c>
      <c r="E133" s="27"/>
    </row>
    <row r="134" spans="1:5" ht="12.75" customHeight="1">
      <c r="A134" s="9" t="s">
        <v>178</v>
      </c>
      <c r="B134" s="8">
        <v>82</v>
      </c>
      <c r="E134" s="27"/>
    </row>
    <row r="135" spans="1:5" ht="12.75" customHeight="1">
      <c r="A135" s="9" t="s">
        <v>179</v>
      </c>
      <c r="B135" s="8">
        <v>158</v>
      </c>
      <c r="E135" s="27"/>
    </row>
    <row r="136" spans="1:5" ht="12.75" customHeight="1">
      <c r="A136" s="9" t="s">
        <v>180</v>
      </c>
      <c r="B136" s="8">
        <v>297</v>
      </c>
      <c r="E136" s="27"/>
    </row>
    <row r="137" spans="1:5" ht="12.75" customHeight="1">
      <c r="A137" s="9" t="s">
        <v>247</v>
      </c>
      <c r="B137" s="8">
        <v>904</v>
      </c>
      <c r="E137" s="27"/>
    </row>
    <row r="138" spans="1:5" ht="12.75" customHeight="1">
      <c r="A138" s="9" t="s">
        <v>248</v>
      </c>
      <c r="B138" s="8">
        <v>1393</v>
      </c>
      <c r="E138" s="27"/>
    </row>
    <row r="139" spans="1:5" ht="12.75" customHeight="1">
      <c r="A139" s="9" t="s">
        <v>228</v>
      </c>
      <c r="B139" s="8">
        <v>68</v>
      </c>
      <c r="E139" s="27"/>
    </row>
    <row r="140" spans="1:5" ht="12.75" customHeight="1">
      <c r="A140" s="9" t="s">
        <v>229</v>
      </c>
      <c r="B140" s="8">
        <v>186</v>
      </c>
      <c r="E140" s="27"/>
    </row>
    <row r="141" spans="1:5" ht="12.75" customHeight="1">
      <c r="A141" s="10" t="s">
        <v>31</v>
      </c>
      <c r="B141" s="14">
        <v>5030</v>
      </c>
      <c r="E141" s="27"/>
    </row>
    <row r="142" spans="1:5" ht="12.75" customHeight="1">
      <c r="A142" s="3" t="s">
        <v>20</v>
      </c>
      <c r="E142" s="27"/>
    </row>
    <row r="143" spans="1:5" ht="12.75" customHeight="1">
      <c r="A143" s="9" t="s">
        <v>181</v>
      </c>
      <c r="B143" s="8">
        <v>335</v>
      </c>
      <c r="E143" s="27"/>
    </row>
    <row r="144" spans="1:5" ht="12.75" customHeight="1">
      <c r="A144" s="9" t="s">
        <v>175</v>
      </c>
      <c r="B144" s="8">
        <v>15</v>
      </c>
      <c r="E144" s="27"/>
    </row>
    <row r="145" spans="1:5" ht="12.75" customHeight="1">
      <c r="A145" s="9" t="s">
        <v>176</v>
      </c>
      <c r="B145" s="8">
        <v>58</v>
      </c>
      <c r="E145" s="27"/>
    </row>
    <row r="146" spans="1:5" ht="12.75" customHeight="1">
      <c r="A146" s="9" t="s">
        <v>179</v>
      </c>
      <c r="B146" s="8">
        <v>8</v>
      </c>
      <c r="E146" s="27"/>
    </row>
    <row r="147" spans="1:5" ht="12.75" customHeight="1">
      <c r="A147" s="9" t="s">
        <v>182</v>
      </c>
      <c r="B147" s="8">
        <v>87</v>
      </c>
      <c r="E147" s="27"/>
    </row>
    <row r="148" spans="1:5" ht="12.75" customHeight="1">
      <c r="A148" s="9" t="s">
        <v>229</v>
      </c>
      <c r="B148" s="8">
        <v>27</v>
      </c>
      <c r="E148" s="27"/>
    </row>
    <row r="149" spans="1:5" ht="12.75" customHeight="1">
      <c r="A149" s="10" t="s">
        <v>31</v>
      </c>
      <c r="B149" s="14">
        <v>526</v>
      </c>
      <c r="E149" s="27"/>
    </row>
    <row r="150" spans="1:5" ht="12.75" customHeight="1">
      <c r="A150" s="2" t="s">
        <v>18</v>
      </c>
      <c r="B150" s="28">
        <v>5555</v>
      </c>
      <c r="E150" s="27"/>
    </row>
    <row r="151" spans="1:5" ht="12.75" customHeight="1">
      <c r="A151" s="87" t="s">
        <v>42</v>
      </c>
      <c r="B151" s="87"/>
      <c r="E151" s="27"/>
    </row>
    <row r="152" spans="1:5" ht="12.75" customHeight="1">
      <c r="A152" s="3" t="s">
        <v>19</v>
      </c>
      <c r="E152" s="27"/>
    </row>
    <row r="153" spans="1:5" ht="12.75" customHeight="1">
      <c r="A153" s="9" t="s">
        <v>183</v>
      </c>
      <c r="B153" s="8">
        <v>241</v>
      </c>
      <c r="E153" s="27"/>
    </row>
    <row r="154" spans="1:5" ht="12.75" customHeight="1">
      <c r="A154" s="9" t="s">
        <v>184</v>
      </c>
      <c r="B154" s="8">
        <v>14</v>
      </c>
      <c r="E154" s="27"/>
    </row>
    <row r="155" spans="1:5" ht="12.75" customHeight="1">
      <c r="A155" s="9" t="s">
        <v>185</v>
      </c>
      <c r="B155" s="8">
        <v>39</v>
      </c>
      <c r="E155" s="27"/>
    </row>
    <row r="156" spans="1:5" ht="12.75" customHeight="1">
      <c r="A156" s="9" t="s">
        <v>186</v>
      </c>
      <c r="B156" s="8">
        <v>196</v>
      </c>
      <c r="E156" s="27"/>
    </row>
    <row r="157" spans="1:2" ht="12.75" customHeight="1">
      <c r="A157" s="10" t="s">
        <v>31</v>
      </c>
      <c r="B157" s="14">
        <v>486</v>
      </c>
    </row>
    <row r="158" ht="12.75" customHeight="1">
      <c r="A158" s="3" t="s">
        <v>20</v>
      </c>
    </row>
    <row r="159" spans="1:2" ht="12.75" customHeight="1">
      <c r="A159" s="9" t="s">
        <v>184</v>
      </c>
      <c r="B159" s="8">
        <v>3</v>
      </c>
    </row>
    <row r="160" spans="1:2" ht="12.75" customHeight="1">
      <c r="A160" s="9" t="s">
        <v>187</v>
      </c>
      <c r="B160" s="8">
        <v>33</v>
      </c>
    </row>
    <row r="161" spans="1:2" ht="12.75" customHeight="1">
      <c r="A161" s="10" t="s">
        <v>31</v>
      </c>
      <c r="B161" s="14">
        <v>29</v>
      </c>
    </row>
    <row r="162" spans="1:2" ht="12.75" customHeight="1">
      <c r="A162" s="2" t="s">
        <v>18</v>
      </c>
      <c r="B162" s="7">
        <v>519</v>
      </c>
    </row>
    <row r="163" spans="1:2" ht="12.75" customHeight="1">
      <c r="A163" s="87" t="s">
        <v>43</v>
      </c>
      <c r="B163" s="87"/>
    </row>
    <row r="164" ht="12.75" customHeight="1">
      <c r="A164" s="3" t="s">
        <v>19</v>
      </c>
    </row>
    <row r="165" spans="1:2" ht="12.75" customHeight="1">
      <c r="A165" s="9" t="s">
        <v>188</v>
      </c>
      <c r="B165" s="8">
        <v>829</v>
      </c>
    </row>
    <row r="166" spans="1:5" ht="12.75" customHeight="1">
      <c r="A166" s="9" t="s">
        <v>189</v>
      </c>
      <c r="B166" s="8">
        <v>514</v>
      </c>
      <c r="E166" s="27"/>
    </row>
    <row r="167" spans="1:5" ht="12.75" customHeight="1">
      <c r="A167" s="9" t="s">
        <v>190</v>
      </c>
      <c r="B167" s="8">
        <v>3</v>
      </c>
      <c r="E167" s="27"/>
    </row>
    <row r="168" spans="1:5" ht="12.75" customHeight="1">
      <c r="A168" s="9" t="s">
        <v>191</v>
      </c>
      <c r="B168" s="8">
        <v>7</v>
      </c>
      <c r="E168" s="27"/>
    </row>
    <row r="169" spans="1:5" ht="12.75" customHeight="1">
      <c r="A169" s="9" t="s">
        <v>391</v>
      </c>
      <c r="B169" s="8">
        <v>3</v>
      </c>
      <c r="E169" s="27"/>
    </row>
    <row r="170" spans="1:5" ht="12.75" customHeight="1">
      <c r="A170" s="9" t="s">
        <v>192</v>
      </c>
      <c r="B170" s="8">
        <v>50</v>
      </c>
      <c r="E170" s="27"/>
    </row>
    <row r="171" spans="1:5" ht="12.75" customHeight="1">
      <c r="A171" s="9" t="s">
        <v>392</v>
      </c>
      <c r="B171" s="8">
        <v>34</v>
      </c>
      <c r="E171" s="27"/>
    </row>
    <row r="172" spans="1:5" ht="12.75" customHeight="1">
      <c r="A172" s="10" t="s">
        <v>31</v>
      </c>
      <c r="B172" s="14">
        <v>1447</v>
      </c>
      <c r="E172" s="27"/>
    </row>
    <row r="173" spans="1:5" ht="12.75" customHeight="1">
      <c r="A173" s="3" t="s">
        <v>20</v>
      </c>
      <c r="E173" s="27"/>
    </row>
    <row r="174" spans="1:5" ht="12.75" customHeight="1">
      <c r="A174" s="9" t="s">
        <v>188</v>
      </c>
      <c r="B174" s="8">
        <v>83</v>
      </c>
      <c r="E174" s="27"/>
    </row>
    <row r="175" spans="1:5" ht="12.75" customHeight="1">
      <c r="A175" s="9" t="s">
        <v>189</v>
      </c>
      <c r="B175" s="8">
        <v>68</v>
      </c>
      <c r="E175" s="27"/>
    </row>
    <row r="176" spans="1:5" ht="12.75" customHeight="1">
      <c r="A176" s="9" t="s">
        <v>191</v>
      </c>
      <c r="B176" s="8">
        <v>3</v>
      </c>
      <c r="E176" s="27"/>
    </row>
    <row r="177" spans="1:5" ht="12.75" customHeight="1">
      <c r="A177" s="10" t="s">
        <v>31</v>
      </c>
      <c r="B177" s="14">
        <v>148</v>
      </c>
      <c r="E177" s="27"/>
    </row>
    <row r="178" spans="1:5" ht="12.75" customHeight="1">
      <c r="A178" s="2" t="s">
        <v>18</v>
      </c>
      <c r="B178" s="7">
        <v>1593</v>
      </c>
      <c r="E178" s="27"/>
    </row>
    <row r="179" spans="1:5" ht="12.75" customHeight="1">
      <c r="A179" s="87" t="s">
        <v>84</v>
      </c>
      <c r="B179" s="87"/>
      <c r="E179" s="27"/>
    </row>
    <row r="180" spans="1:5" ht="12.75" customHeight="1">
      <c r="A180" s="3" t="s">
        <v>19</v>
      </c>
      <c r="E180" s="27"/>
    </row>
    <row r="181" spans="1:5" ht="12.75" customHeight="1">
      <c r="A181" s="9" t="s">
        <v>193</v>
      </c>
      <c r="B181" s="8">
        <v>35</v>
      </c>
      <c r="E181" s="27"/>
    </row>
    <row r="182" spans="1:5" ht="12.75" customHeight="1">
      <c r="A182" s="9" t="s">
        <v>194</v>
      </c>
      <c r="B182" s="8">
        <v>339</v>
      </c>
      <c r="E182" s="27"/>
    </row>
    <row r="183" spans="1:5" ht="12.75" customHeight="1">
      <c r="A183" s="10" t="s">
        <v>31</v>
      </c>
      <c r="B183" s="14">
        <v>379</v>
      </c>
      <c r="E183" s="27"/>
    </row>
    <row r="184" spans="1:5" ht="12.75" customHeight="1">
      <c r="A184" s="3" t="s">
        <v>20</v>
      </c>
      <c r="E184" s="27"/>
    </row>
    <row r="185" spans="1:5" ht="12.75" customHeight="1">
      <c r="A185" s="9" t="s">
        <v>194</v>
      </c>
      <c r="B185" s="8">
        <v>20</v>
      </c>
      <c r="E185" s="27"/>
    </row>
    <row r="186" spans="1:5" ht="12.75" customHeight="1">
      <c r="A186" s="10" t="s">
        <v>31</v>
      </c>
      <c r="B186" s="14">
        <v>24</v>
      </c>
      <c r="E186" s="27"/>
    </row>
    <row r="187" spans="1:5" ht="12.75" customHeight="1">
      <c r="A187" s="2" t="s">
        <v>18</v>
      </c>
      <c r="B187" s="7">
        <v>396</v>
      </c>
      <c r="E187" s="27"/>
    </row>
    <row r="188" ht="12.75" customHeight="1"/>
    <row r="189" ht="12.75" customHeight="1"/>
    <row r="190" ht="12.75" customHeight="1">
      <c r="A190" s="44" t="s">
        <v>362</v>
      </c>
    </row>
  </sheetData>
  <sheetProtection sheet="1"/>
  <mergeCells count="9">
    <mergeCell ref="A1:D1"/>
    <mergeCell ref="A151:B151"/>
    <mergeCell ref="A163:B163"/>
    <mergeCell ref="A179:B179"/>
    <mergeCell ref="A6:B6"/>
    <mergeCell ref="A63:B63"/>
    <mergeCell ref="A83:B83"/>
    <mergeCell ref="A107:B107"/>
    <mergeCell ref="A126:B126"/>
  </mergeCells>
  <hyperlinks>
    <hyperlink ref="A190" r:id="rId1" display="© Commonwealth of Australia 2014"/>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5"/>
  <headerFooter>
    <oddHeader>&amp;C&amp;F</oddHeader>
    <oddFooter>&amp;C&amp;A Page: &amp;P</oddFooter>
  </headerFooter>
  <rowBreaks count="3" manualBreakCount="3">
    <brk id="46" max="255" man="1"/>
    <brk id="98" max="255" man="1"/>
    <brk id="150" max="255" man="1"/>
  </rowBreaks>
  <drawing r:id="rId4"/>
  <legacyDrawing r:id="rId3"/>
</worksheet>
</file>

<file path=xl/worksheets/sheet23.xml><?xml version="1.0" encoding="utf-8"?>
<worksheet xmlns="http://schemas.openxmlformats.org/spreadsheetml/2006/main" xmlns:r="http://schemas.openxmlformats.org/officeDocument/2006/relationships">
  <sheetPr>
    <pageSetUpPr fitToPage="1"/>
  </sheetPr>
  <dimension ref="A1:J45"/>
  <sheetViews>
    <sheetView workbookViewId="0" topLeftCell="A1">
      <pane ySplit="6" topLeftCell="A7" activePane="bottomLeft" state="frozen"/>
      <selection pane="topLeft" activeCell="C16" sqref="C16"/>
      <selection pane="bottomLeft" activeCell="A1" sqref="A1:H1"/>
    </sheetView>
  </sheetViews>
  <sheetFormatPr defaultColWidth="9.00390625" defaultRowHeight="14.25"/>
  <cols>
    <col min="1" max="1" width="16.25390625" style="0" customWidth="1"/>
    <col min="2" max="3" width="11.50390625" style="0" customWidth="1"/>
    <col min="4" max="6" width="11.50390625" style="55" customWidth="1"/>
    <col min="7" max="8" width="11.50390625" style="0" customWidth="1"/>
  </cols>
  <sheetData>
    <row r="1" spans="1:8" ht="67.5" customHeight="1">
      <c r="A1" s="86" t="s">
        <v>0</v>
      </c>
      <c r="B1" s="86"/>
      <c r="C1" s="86"/>
      <c r="D1" s="86"/>
      <c r="E1" s="86"/>
      <c r="F1" s="86"/>
      <c r="G1" s="86"/>
      <c r="H1" s="86"/>
    </row>
    <row r="2" ht="22.5" customHeight="1">
      <c r="A2" s="23" t="str">
        <f>Contents!A2</f>
        <v>45170DO002_2015 Prisoners in Australia, 2015</v>
      </c>
    </row>
    <row r="3" ht="12.75" customHeight="1">
      <c r="A3" s="1" t="str">
        <f>Contents!A3</f>
        <v>Released at 11:30 am (Canberra time) Fri 11 Dec 2015</v>
      </c>
    </row>
    <row r="4" ht="25.5" customHeight="1">
      <c r="A4" s="4" t="s">
        <v>387</v>
      </c>
    </row>
    <row r="5" spans="1:7" ht="12.75" customHeight="1">
      <c r="A5" s="2"/>
      <c r="B5" s="19"/>
      <c r="C5" s="97" t="s">
        <v>27</v>
      </c>
      <c r="D5" s="97"/>
      <c r="E5" s="97"/>
      <c r="F5" s="97"/>
      <c r="G5" s="19"/>
    </row>
    <row r="6" spans="1:8" ht="49.5" customHeight="1">
      <c r="A6" s="5" t="s">
        <v>360</v>
      </c>
      <c r="B6" s="20" t="s">
        <v>26</v>
      </c>
      <c r="C6" s="6" t="s">
        <v>34</v>
      </c>
      <c r="D6" s="56" t="s">
        <v>196</v>
      </c>
      <c r="E6" s="56" t="s">
        <v>197</v>
      </c>
      <c r="F6" s="56" t="s">
        <v>361</v>
      </c>
      <c r="G6" s="20" t="s">
        <v>18</v>
      </c>
      <c r="H6" s="6"/>
    </row>
    <row r="7" spans="1:8" ht="12.75" customHeight="1">
      <c r="A7" s="87" t="s">
        <v>37</v>
      </c>
      <c r="B7" s="87"/>
      <c r="C7" s="87"/>
      <c r="D7" s="87"/>
      <c r="E7" s="87"/>
      <c r="F7" s="87"/>
      <c r="G7" s="87"/>
      <c r="H7" s="18"/>
    </row>
    <row r="8" spans="1:7" ht="12.75" customHeight="1">
      <c r="A8" s="17" t="s">
        <v>231</v>
      </c>
      <c r="B8" s="37">
        <v>4738</v>
      </c>
      <c r="C8" s="37">
        <v>945</v>
      </c>
      <c r="D8" s="25">
        <v>12.1</v>
      </c>
      <c r="E8" s="25">
        <v>10.7</v>
      </c>
      <c r="F8" s="25">
        <v>23.2</v>
      </c>
      <c r="G8" s="38">
        <v>5684</v>
      </c>
    </row>
    <row r="9" spans="1:7" ht="12.75" customHeight="1">
      <c r="A9" s="17" t="s">
        <v>195</v>
      </c>
      <c r="B9" s="37">
        <v>3406</v>
      </c>
      <c r="C9" s="37">
        <v>2706</v>
      </c>
      <c r="D9" s="25">
        <v>3.6</v>
      </c>
      <c r="E9" s="25">
        <v>2.2</v>
      </c>
      <c r="F9" s="25">
        <v>8.3</v>
      </c>
      <c r="G9" s="38">
        <v>6112</v>
      </c>
    </row>
    <row r="10" spans="1:7" ht="12.75" customHeight="1">
      <c r="A10" s="19" t="s">
        <v>31</v>
      </c>
      <c r="B10" s="39">
        <v>8145</v>
      </c>
      <c r="C10" s="39">
        <v>3651</v>
      </c>
      <c r="D10" s="26">
        <v>5.8</v>
      </c>
      <c r="E10" s="26">
        <v>3.4</v>
      </c>
      <c r="F10" s="26">
        <v>14.8</v>
      </c>
      <c r="G10" s="40">
        <v>11797</v>
      </c>
    </row>
    <row r="11" spans="1:7" ht="12.75" customHeight="1">
      <c r="A11" s="87" t="s">
        <v>38</v>
      </c>
      <c r="B11" s="87"/>
      <c r="C11" s="87"/>
      <c r="D11" s="87"/>
      <c r="E11" s="87"/>
      <c r="F11" s="87"/>
      <c r="G11" s="87"/>
    </row>
    <row r="12" spans="1:7" ht="14.25">
      <c r="A12" s="17" t="s">
        <v>231</v>
      </c>
      <c r="B12" s="37">
        <v>2954</v>
      </c>
      <c r="C12" s="37">
        <v>357</v>
      </c>
      <c r="D12" s="25">
        <v>9.9</v>
      </c>
      <c r="E12" s="25">
        <v>8.5</v>
      </c>
      <c r="F12" s="25">
        <v>18.2</v>
      </c>
      <c r="G12" s="38">
        <v>3315</v>
      </c>
    </row>
    <row r="13" spans="1:7" ht="14.25">
      <c r="A13" s="17" t="s">
        <v>195</v>
      </c>
      <c r="B13" s="37">
        <v>1832</v>
      </c>
      <c r="C13" s="37">
        <v>1077</v>
      </c>
      <c r="D13" s="25">
        <v>2.1</v>
      </c>
      <c r="E13" s="25">
        <v>1.5</v>
      </c>
      <c r="F13" s="25">
        <v>5</v>
      </c>
      <c r="G13" s="38">
        <v>2907</v>
      </c>
    </row>
    <row r="14" spans="1:7" ht="14.25">
      <c r="A14" s="19" t="s">
        <v>31</v>
      </c>
      <c r="B14" s="39">
        <v>4786</v>
      </c>
      <c r="C14" s="39">
        <v>1434</v>
      </c>
      <c r="D14" s="26">
        <v>4.1</v>
      </c>
      <c r="E14" s="26">
        <v>2.2</v>
      </c>
      <c r="F14" s="26">
        <v>10</v>
      </c>
      <c r="G14" s="40">
        <v>6219</v>
      </c>
    </row>
    <row r="15" spans="1:7" ht="12.75" customHeight="1">
      <c r="A15" s="87" t="s">
        <v>39</v>
      </c>
      <c r="B15" s="87"/>
      <c r="C15" s="87"/>
      <c r="D15" s="87"/>
      <c r="E15" s="87"/>
      <c r="F15" s="87"/>
      <c r="G15" s="87"/>
    </row>
    <row r="16" spans="1:7" ht="14.25">
      <c r="A16" s="17" t="s">
        <v>231</v>
      </c>
      <c r="B16" s="37">
        <v>3613</v>
      </c>
      <c r="C16" s="37">
        <v>484</v>
      </c>
      <c r="D16" s="25">
        <v>12.2</v>
      </c>
      <c r="E16" s="25">
        <v>9.8</v>
      </c>
      <c r="F16" s="25">
        <v>26</v>
      </c>
      <c r="G16" s="38">
        <v>4135</v>
      </c>
    </row>
    <row r="17" spans="1:7" ht="14.25">
      <c r="A17" s="17" t="s">
        <v>195</v>
      </c>
      <c r="B17" s="37">
        <v>1873</v>
      </c>
      <c r="C17" s="37">
        <v>1308</v>
      </c>
      <c r="D17" s="25">
        <v>3.6</v>
      </c>
      <c r="E17" s="25">
        <v>2.3</v>
      </c>
      <c r="F17" s="25">
        <v>8.3</v>
      </c>
      <c r="G17" s="38">
        <v>3182</v>
      </c>
    </row>
    <row r="18" spans="1:7" ht="14.25">
      <c r="A18" s="19" t="s">
        <v>31</v>
      </c>
      <c r="B18" s="39">
        <v>5489</v>
      </c>
      <c r="C18" s="39">
        <v>1796</v>
      </c>
      <c r="D18" s="26">
        <v>5.9</v>
      </c>
      <c r="E18" s="26">
        <v>3.5</v>
      </c>
      <c r="F18" s="26">
        <v>14.2</v>
      </c>
      <c r="G18" s="40">
        <v>7318</v>
      </c>
    </row>
    <row r="19" spans="1:7" ht="12.75" customHeight="1">
      <c r="A19" s="87" t="s">
        <v>40</v>
      </c>
      <c r="B19" s="87"/>
      <c r="C19" s="87"/>
      <c r="D19" s="87"/>
      <c r="E19" s="87"/>
      <c r="F19" s="87"/>
      <c r="G19" s="87"/>
    </row>
    <row r="20" spans="1:7" ht="14.25">
      <c r="A20" s="17" t="s">
        <v>231</v>
      </c>
      <c r="B20" s="37">
        <v>1298</v>
      </c>
      <c r="C20" s="37">
        <v>149</v>
      </c>
      <c r="D20" s="25">
        <v>6.9</v>
      </c>
      <c r="E20" s="25">
        <v>6.3</v>
      </c>
      <c r="F20" s="25">
        <v>13.6</v>
      </c>
      <c r="G20" s="38">
        <v>1441</v>
      </c>
    </row>
    <row r="21" spans="1:7" ht="14.25">
      <c r="A21" s="17" t="s">
        <v>195</v>
      </c>
      <c r="B21" s="37">
        <v>457</v>
      </c>
      <c r="C21" s="37">
        <v>835</v>
      </c>
      <c r="D21" s="25">
        <v>3.3</v>
      </c>
      <c r="E21" s="25">
        <v>1.8</v>
      </c>
      <c r="F21" s="25">
        <v>8</v>
      </c>
      <c r="G21" s="38">
        <v>1287</v>
      </c>
    </row>
    <row r="22" spans="1:7" ht="14.25">
      <c r="A22" s="19" t="s">
        <v>31</v>
      </c>
      <c r="B22" s="39">
        <v>1750</v>
      </c>
      <c r="C22" s="39">
        <v>981</v>
      </c>
      <c r="D22" s="26">
        <v>3.9</v>
      </c>
      <c r="E22" s="26">
        <v>2.1</v>
      </c>
      <c r="F22" s="26">
        <v>9.8</v>
      </c>
      <c r="G22" s="40">
        <v>2732</v>
      </c>
    </row>
    <row r="23" spans="1:7" ht="12.75" customHeight="1">
      <c r="A23" s="87" t="s">
        <v>41</v>
      </c>
      <c r="B23" s="87"/>
      <c r="C23" s="87"/>
      <c r="D23" s="87"/>
      <c r="E23" s="87"/>
      <c r="F23" s="87"/>
      <c r="G23" s="87"/>
    </row>
    <row r="24" spans="1:7" ht="14.25">
      <c r="A24" s="17" t="s">
        <v>231</v>
      </c>
      <c r="B24" s="37">
        <v>2750</v>
      </c>
      <c r="C24" s="37">
        <v>411</v>
      </c>
      <c r="D24" s="25">
        <v>7</v>
      </c>
      <c r="E24" s="25">
        <v>5.8</v>
      </c>
      <c r="F24" s="25">
        <v>13.5</v>
      </c>
      <c r="G24" s="38">
        <v>3183</v>
      </c>
    </row>
    <row r="25" spans="1:7" ht="14.25">
      <c r="A25" s="17" t="s">
        <v>195</v>
      </c>
      <c r="B25" s="37">
        <v>1472</v>
      </c>
      <c r="C25" s="37">
        <v>901</v>
      </c>
      <c r="D25" s="25">
        <v>2.5</v>
      </c>
      <c r="E25" s="25">
        <v>1.5</v>
      </c>
      <c r="F25" s="25">
        <v>5.6</v>
      </c>
      <c r="G25" s="38">
        <v>2371</v>
      </c>
    </row>
    <row r="26" spans="1:7" ht="15.75" customHeight="1">
      <c r="A26" s="19" t="s">
        <v>31</v>
      </c>
      <c r="B26" s="39">
        <v>4218</v>
      </c>
      <c r="C26" s="39">
        <v>1312</v>
      </c>
      <c r="D26" s="26">
        <v>3.9</v>
      </c>
      <c r="E26" s="26">
        <v>2.5</v>
      </c>
      <c r="F26" s="26">
        <v>9.3</v>
      </c>
      <c r="G26" s="40">
        <v>5555</v>
      </c>
    </row>
    <row r="27" spans="1:7" ht="12.75" customHeight="1">
      <c r="A27" s="87" t="s">
        <v>42</v>
      </c>
      <c r="B27" s="87"/>
      <c r="C27" s="87"/>
      <c r="D27" s="87"/>
      <c r="E27" s="87"/>
      <c r="F27" s="87"/>
      <c r="G27" s="87"/>
    </row>
    <row r="28" spans="1:7" ht="12.75" customHeight="1">
      <c r="A28" s="17" t="s">
        <v>231</v>
      </c>
      <c r="B28" s="37">
        <v>210</v>
      </c>
      <c r="C28" s="37">
        <v>23</v>
      </c>
      <c r="D28" s="25">
        <v>7.1</v>
      </c>
      <c r="E28" s="25">
        <v>4.8</v>
      </c>
      <c r="F28" s="25">
        <v>16.6</v>
      </c>
      <c r="G28" s="38">
        <v>239</v>
      </c>
    </row>
    <row r="29" spans="1:7" ht="12.75" customHeight="1">
      <c r="A29" s="17" t="s">
        <v>195</v>
      </c>
      <c r="B29" s="37">
        <v>165</v>
      </c>
      <c r="C29" s="37">
        <v>120</v>
      </c>
      <c r="D29" s="25">
        <v>1.3</v>
      </c>
      <c r="E29" s="25">
        <v>0.9</v>
      </c>
      <c r="F29" s="25">
        <v>2.8</v>
      </c>
      <c r="G29" s="38">
        <v>278</v>
      </c>
    </row>
    <row r="30" spans="1:7" ht="14.25" customHeight="1">
      <c r="A30" s="19" t="s">
        <v>31</v>
      </c>
      <c r="B30" s="39">
        <v>372</v>
      </c>
      <c r="C30" s="39">
        <v>143</v>
      </c>
      <c r="D30" s="26">
        <v>2.3</v>
      </c>
      <c r="E30" s="26">
        <v>1.2</v>
      </c>
      <c r="F30" s="26">
        <v>4.8</v>
      </c>
      <c r="G30" s="40">
        <v>519</v>
      </c>
    </row>
    <row r="31" spans="1:7" ht="12.75" customHeight="1">
      <c r="A31" s="87" t="s">
        <v>43</v>
      </c>
      <c r="B31" s="89"/>
      <c r="C31" s="89"/>
      <c r="D31" s="89"/>
      <c r="E31" s="89"/>
      <c r="F31" s="89"/>
      <c r="G31" s="89"/>
    </row>
    <row r="32" spans="1:7" ht="12.75" customHeight="1">
      <c r="A32" s="17" t="s">
        <v>231</v>
      </c>
      <c r="B32" s="37">
        <v>519</v>
      </c>
      <c r="C32" s="37">
        <v>48</v>
      </c>
      <c r="D32" s="25">
        <v>7</v>
      </c>
      <c r="E32" s="25">
        <v>6.8</v>
      </c>
      <c r="F32" s="25">
        <v>13.1</v>
      </c>
      <c r="G32" s="38">
        <v>564</v>
      </c>
    </row>
    <row r="33" spans="1:7" ht="12.75" customHeight="1">
      <c r="A33" s="17" t="s">
        <v>195</v>
      </c>
      <c r="B33" s="37">
        <v>599</v>
      </c>
      <c r="C33" s="37">
        <v>433</v>
      </c>
      <c r="D33" s="25">
        <v>2.1</v>
      </c>
      <c r="E33" s="25">
        <v>1.4</v>
      </c>
      <c r="F33" s="25">
        <v>4.8</v>
      </c>
      <c r="G33" s="38">
        <v>1029</v>
      </c>
    </row>
    <row r="34" spans="1:7" ht="12.75" customHeight="1">
      <c r="A34" s="19" t="s">
        <v>31</v>
      </c>
      <c r="B34" s="39">
        <v>1111</v>
      </c>
      <c r="C34" s="39">
        <v>482</v>
      </c>
      <c r="D34" s="26">
        <v>2.6</v>
      </c>
      <c r="E34" s="26">
        <v>1.6</v>
      </c>
      <c r="F34" s="26">
        <v>6.3</v>
      </c>
      <c r="G34" s="40">
        <v>1593</v>
      </c>
    </row>
    <row r="35" spans="1:8" ht="12.75" customHeight="1">
      <c r="A35" s="87" t="s">
        <v>84</v>
      </c>
      <c r="B35" s="89"/>
      <c r="C35" s="89"/>
      <c r="D35" s="89"/>
      <c r="E35" s="89"/>
      <c r="F35" s="89"/>
      <c r="G35" s="89"/>
      <c r="H35" s="73"/>
    </row>
    <row r="36" spans="1:8" ht="12.75" customHeight="1">
      <c r="A36" s="17" t="s">
        <v>231</v>
      </c>
      <c r="B36" s="37">
        <v>174</v>
      </c>
      <c r="C36" s="37">
        <v>8</v>
      </c>
      <c r="D36" s="25">
        <v>2.1</v>
      </c>
      <c r="E36" s="25">
        <v>1.9</v>
      </c>
      <c r="F36" s="25">
        <v>3.9</v>
      </c>
      <c r="G36" s="38">
        <v>181</v>
      </c>
      <c r="H36" s="51"/>
    </row>
    <row r="37" spans="1:8" ht="14.25">
      <c r="A37" s="17" t="s">
        <v>195</v>
      </c>
      <c r="B37" s="37">
        <v>113</v>
      </c>
      <c r="C37" s="37">
        <v>103</v>
      </c>
      <c r="D37" s="25">
        <v>4.1</v>
      </c>
      <c r="E37" s="25">
        <v>3</v>
      </c>
      <c r="F37" s="25">
        <v>9</v>
      </c>
      <c r="G37" s="38">
        <v>217</v>
      </c>
      <c r="H37" s="69"/>
    </row>
    <row r="38" spans="1:10" ht="14.25">
      <c r="A38" s="19" t="s">
        <v>31</v>
      </c>
      <c r="B38" s="39">
        <v>287</v>
      </c>
      <c r="C38" s="39">
        <v>107</v>
      </c>
      <c r="D38" s="26">
        <v>4</v>
      </c>
      <c r="E38" s="26">
        <v>3</v>
      </c>
      <c r="F38" s="26">
        <v>8.8</v>
      </c>
      <c r="G38" s="40">
        <v>396</v>
      </c>
      <c r="H38" s="69"/>
      <c r="I38" s="69"/>
      <c r="J38" s="69"/>
    </row>
    <row r="39" spans="1:10" ht="12.75" customHeight="1">
      <c r="A39" s="87" t="s">
        <v>47</v>
      </c>
      <c r="B39" s="89"/>
      <c r="C39" s="89"/>
      <c r="D39" s="89"/>
      <c r="E39" s="89"/>
      <c r="F39" s="89"/>
      <c r="G39" s="89"/>
      <c r="H39" s="73"/>
      <c r="I39" s="69"/>
      <c r="J39" s="69"/>
    </row>
    <row r="40" spans="1:10" ht="14.25">
      <c r="A40" s="17" t="s">
        <v>231</v>
      </c>
      <c r="B40" s="71">
        <v>16253</v>
      </c>
      <c r="C40" s="71">
        <v>2423</v>
      </c>
      <c r="D40" s="72">
        <v>10.4</v>
      </c>
      <c r="E40" s="72">
        <v>8.7</v>
      </c>
      <c r="F40" s="72">
        <v>20.9</v>
      </c>
      <c r="G40" s="71">
        <v>18751</v>
      </c>
      <c r="H40" s="69"/>
      <c r="I40" s="69"/>
      <c r="J40" s="69"/>
    </row>
    <row r="41" spans="1:10" ht="14.25">
      <c r="A41" s="17" t="s">
        <v>195</v>
      </c>
      <c r="B41" s="71">
        <v>9911</v>
      </c>
      <c r="C41" s="71">
        <v>7474</v>
      </c>
      <c r="D41" s="72">
        <v>3.1</v>
      </c>
      <c r="E41" s="72">
        <v>1.9</v>
      </c>
      <c r="F41" s="72">
        <v>7.2</v>
      </c>
      <c r="G41" s="71">
        <v>17379</v>
      </c>
      <c r="H41" s="69"/>
      <c r="I41" s="69"/>
      <c r="J41" s="69"/>
    </row>
    <row r="42" spans="1:7" ht="14.25">
      <c r="A42" s="19" t="s">
        <v>31</v>
      </c>
      <c r="B42" s="39">
        <v>26163</v>
      </c>
      <c r="C42" s="39">
        <v>9898</v>
      </c>
      <c r="D42" s="26">
        <v>4.9</v>
      </c>
      <c r="E42" s="26">
        <v>2.7</v>
      </c>
      <c r="F42" s="26">
        <v>12.4</v>
      </c>
      <c r="G42" s="39">
        <v>36134</v>
      </c>
    </row>
    <row r="43" spans="1:7" ht="12.75" customHeight="1">
      <c r="A43" s="17"/>
      <c r="B43" s="17"/>
      <c r="C43" s="17"/>
      <c r="D43" s="25"/>
      <c r="E43" s="25"/>
      <c r="F43" s="25"/>
      <c r="G43" s="17"/>
    </row>
    <row r="44" spans="1:7" ht="12.75" customHeight="1">
      <c r="A44" s="17"/>
      <c r="B44" s="17"/>
      <c r="C44" s="17"/>
      <c r="D44" s="25"/>
      <c r="E44" s="25"/>
      <c r="F44" s="25"/>
      <c r="G44" s="17"/>
    </row>
    <row r="45" spans="1:7" ht="14.25">
      <c r="A45" s="44" t="s">
        <v>362</v>
      </c>
      <c r="B45" s="17"/>
      <c r="C45" s="17"/>
      <c r="D45" s="25"/>
      <c r="E45" s="25"/>
      <c r="F45" s="25"/>
      <c r="G45" s="17"/>
    </row>
  </sheetData>
  <sheetProtection sheet="1"/>
  <mergeCells count="11">
    <mergeCell ref="A19:G19"/>
    <mergeCell ref="A23:G23"/>
    <mergeCell ref="A27:G27"/>
    <mergeCell ref="A31:G31"/>
    <mergeCell ref="A1:H1"/>
    <mergeCell ref="A35:G35"/>
    <mergeCell ref="A39:G39"/>
    <mergeCell ref="C5:F5"/>
    <mergeCell ref="A7:G7"/>
    <mergeCell ref="A11:G11"/>
    <mergeCell ref="A15:G15"/>
  </mergeCells>
  <hyperlinks>
    <hyperlink ref="A45" r:id="rId1" display="© Commonwealth of Australia 2014"/>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83" r:id="rId5"/>
  <headerFooter>
    <oddHeader>&amp;C&amp;F</oddHeader>
    <oddFooter>&amp;C&amp;A Page: &amp;P</oddFooter>
  </headerFooter>
  <drawing r:id="rId4"/>
  <legacyDrawing r:id="rId3"/>
</worksheet>
</file>

<file path=xl/worksheets/sheet24.xml><?xml version="1.0" encoding="utf-8"?>
<worksheet xmlns="http://schemas.openxmlformats.org/spreadsheetml/2006/main" xmlns:r="http://schemas.openxmlformats.org/officeDocument/2006/relationships">
  <sheetPr>
    <pageSetUpPr fitToPage="1"/>
  </sheetPr>
  <dimension ref="A1:J39"/>
  <sheetViews>
    <sheetView workbookViewId="0" topLeftCell="A1">
      <pane ySplit="5" topLeftCell="A6" activePane="bottomLeft" state="frozen"/>
      <selection pane="topLeft" activeCell="C16" sqref="C16"/>
      <selection pane="bottomLeft" activeCell="A1" sqref="A1:C1"/>
    </sheetView>
  </sheetViews>
  <sheetFormatPr defaultColWidth="9.00390625" defaultRowHeight="14.25"/>
  <cols>
    <col min="1" max="1" width="47.875" style="0" customWidth="1"/>
    <col min="2" max="3" width="11.50390625" style="0" customWidth="1"/>
  </cols>
  <sheetData>
    <row r="1" spans="1:3" ht="69.75" customHeight="1">
      <c r="A1" s="86" t="s">
        <v>0</v>
      </c>
      <c r="B1" s="86"/>
      <c r="C1" s="86"/>
    </row>
    <row r="2" ht="18.75" customHeight="1">
      <c r="A2" s="23" t="str">
        <f>Contents!A2</f>
        <v>45170DO002_2015 Prisoners in Australia, 2015</v>
      </c>
    </row>
    <row r="3" ht="12.75" customHeight="1">
      <c r="A3" s="1" t="str">
        <f>Contents!A3</f>
        <v>Released at 11:30 am (Canberra time) Fri 11 Dec 2015</v>
      </c>
    </row>
    <row r="4" ht="25.5" customHeight="1">
      <c r="A4" s="4" t="s">
        <v>388</v>
      </c>
    </row>
    <row r="5" spans="1:2" ht="25.5" customHeight="1">
      <c r="A5" s="17" t="s">
        <v>344</v>
      </c>
      <c r="B5" s="21" t="s">
        <v>224</v>
      </c>
    </row>
    <row r="6" spans="1:2" ht="12.75" customHeight="1">
      <c r="A6" s="98" t="s">
        <v>199</v>
      </c>
      <c r="B6" s="98"/>
    </row>
    <row r="7" spans="1:2" ht="14.25">
      <c r="A7" s="17" t="s">
        <v>8</v>
      </c>
      <c r="B7" s="17">
        <v>9</v>
      </c>
    </row>
    <row r="8" spans="1:2" ht="14.25">
      <c r="A8" s="17" t="s">
        <v>15</v>
      </c>
      <c r="B8" s="17">
        <v>40</v>
      </c>
    </row>
    <row r="9" spans="1:2" ht="12.75" customHeight="1">
      <c r="A9" s="98" t="s">
        <v>200</v>
      </c>
      <c r="B9" s="98"/>
    </row>
    <row r="10" spans="1:2" ht="14.25">
      <c r="A10" s="17" t="s">
        <v>19</v>
      </c>
      <c r="B10" s="17">
        <v>42</v>
      </c>
    </row>
    <row r="11" spans="1:2" ht="14.25">
      <c r="A11" s="17" t="s">
        <v>20</v>
      </c>
      <c r="B11" s="17">
        <v>4</v>
      </c>
    </row>
    <row r="12" spans="1:2" ht="14.25">
      <c r="A12" s="19" t="s">
        <v>25</v>
      </c>
      <c r="B12" s="19">
        <v>46</v>
      </c>
    </row>
    <row r="13" spans="1:2" ht="12.75" customHeight="1">
      <c r="A13" s="98" t="s">
        <v>201</v>
      </c>
      <c r="B13" s="98"/>
    </row>
    <row r="14" spans="1:2" ht="14.25">
      <c r="A14" s="17" t="s">
        <v>260</v>
      </c>
      <c r="B14" s="17">
        <v>3</v>
      </c>
    </row>
    <row r="15" spans="1:2" ht="14.25">
      <c r="A15" s="17" t="s">
        <v>261</v>
      </c>
      <c r="B15" s="17">
        <v>6</v>
      </c>
    </row>
    <row r="16" spans="1:2" ht="14.25">
      <c r="A16" s="17" t="s">
        <v>262</v>
      </c>
      <c r="B16" s="17">
        <v>3</v>
      </c>
    </row>
    <row r="17" spans="1:2" ht="14.25">
      <c r="A17" s="17" t="s">
        <v>263</v>
      </c>
      <c r="B17" s="17">
        <v>4</v>
      </c>
    </row>
    <row r="18" spans="1:2" ht="14.25">
      <c r="A18" s="3" t="s">
        <v>266</v>
      </c>
      <c r="B18" s="17">
        <v>3</v>
      </c>
    </row>
    <row r="19" spans="1:2" ht="14.25">
      <c r="A19" s="3" t="s">
        <v>267</v>
      </c>
      <c r="B19" s="17">
        <v>6</v>
      </c>
    </row>
    <row r="20" spans="1:2" ht="14.25">
      <c r="A20" s="3" t="s">
        <v>268</v>
      </c>
      <c r="B20" s="17">
        <v>8</v>
      </c>
    </row>
    <row r="21" spans="1:2" ht="14.25">
      <c r="A21" s="3" t="s">
        <v>270</v>
      </c>
      <c r="B21" s="17">
        <v>3</v>
      </c>
    </row>
    <row r="22" spans="1:2" ht="14.25">
      <c r="A22" s="3" t="s">
        <v>273</v>
      </c>
      <c r="B22" s="17">
        <v>4</v>
      </c>
    </row>
    <row r="23" spans="1:2" ht="14.25">
      <c r="A23" s="19" t="s">
        <v>31</v>
      </c>
      <c r="B23" s="19">
        <v>46</v>
      </c>
    </row>
    <row r="24" spans="1:2" ht="12.75" customHeight="1">
      <c r="A24" s="98" t="s">
        <v>202</v>
      </c>
      <c r="B24" s="98"/>
    </row>
    <row r="25" spans="1:2" ht="14.25">
      <c r="A25" s="22" t="s">
        <v>253</v>
      </c>
      <c r="B25" s="17">
        <v>16</v>
      </c>
    </row>
    <row r="26" spans="1:2" ht="14.25">
      <c r="A26" s="17" t="s">
        <v>254</v>
      </c>
      <c r="B26" s="17">
        <v>18</v>
      </c>
    </row>
    <row r="27" spans="1:10" ht="14.25">
      <c r="A27" s="17" t="s">
        <v>255</v>
      </c>
      <c r="B27" s="68">
        <v>6</v>
      </c>
      <c r="E27" s="69"/>
      <c r="F27" s="69"/>
      <c r="G27" s="69"/>
      <c r="H27" s="69"/>
      <c r="I27" s="69"/>
      <c r="J27" s="69"/>
    </row>
    <row r="28" spans="1:10" ht="14.25">
      <c r="A28" s="17" t="s">
        <v>256</v>
      </c>
      <c r="B28" s="68">
        <v>3</v>
      </c>
      <c r="E28" s="69"/>
      <c r="F28" s="69"/>
      <c r="G28" s="69"/>
      <c r="H28" s="69"/>
      <c r="I28" s="69"/>
      <c r="J28" s="69"/>
    </row>
    <row r="29" spans="1:10" ht="14.25">
      <c r="A29" s="17" t="s">
        <v>257</v>
      </c>
      <c r="B29" s="81">
        <v>0</v>
      </c>
      <c r="E29" s="69"/>
      <c r="F29" s="69"/>
      <c r="G29" s="69"/>
      <c r="H29" s="69"/>
      <c r="I29" s="69"/>
      <c r="J29" s="69"/>
    </row>
    <row r="30" spans="1:10" ht="14.25">
      <c r="A30" s="17" t="s">
        <v>258</v>
      </c>
      <c r="B30" s="68">
        <v>5</v>
      </c>
      <c r="E30" s="69"/>
      <c r="F30" s="69"/>
      <c r="G30" s="69"/>
      <c r="H30" s="69"/>
      <c r="I30" s="69"/>
      <c r="J30" s="69"/>
    </row>
    <row r="31" spans="1:10" ht="14.25">
      <c r="A31" s="17" t="s">
        <v>259</v>
      </c>
      <c r="B31" s="68">
        <v>6</v>
      </c>
      <c r="E31" s="69"/>
      <c r="F31" s="69"/>
      <c r="G31" s="69"/>
      <c r="H31" s="69"/>
      <c r="I31" s="69"/>
      <c r="J31" s="69"/>
    </row>
    <row r="32" spans="1:10" ht="14.25">
      <c r="A32" s="19" t="s">
        <v>31</v>
      </c>
      <c r="B32" s="70">
        <v>46</v>
      </c>
      <c r="E32" s="69"/>
      <c r="F32" s="69"/>
      <c r="G32" s="69"/>
      <c r="H32" s="69"/>
      <c r="I32" s="69"/>
      <c r="J32" s="69"/>
    </row>
    <row r="33" spans="1:10" ht="12.75" customHeight="1">
      <c r="A33" s="19"/>
      <c r="B33" s="70"/>
      <c r="E33" s="69"/>
      <c r="F33" s="69"/>
      <c r="G33" s="69"/>
      <c r="H33" s="69"/>
      <c r="I33" s="69"/>
      <c r="J33" s="69"/>
    </row>
    <row r="34" spans="1:10" ht="12.75" customHeight="1">
      <c r="A34" s="17"/>
      <c r="B34" s="68"/>
      <c r="E34" s="69"/>
      <c r="F34" s="69"/>
      <c r="G34" s="69"/>
      <c r="H34" s="69"/>
      <c r="I34" s="69"/>
      <c r="J34" s="69"/>
    </row>
    <row r="35" spans="1:10" ht="14.25">
      <c r="A35" s="44" t="s">
        <v>362</v>
      </c>
      <c r="B35" s="68"/>
      <c r="C35" s="69"/>
      <c r="D35" s="69"/>
      <c r="E35" s="69"/>
      <c r="F35" s="69"/>
      <c r="G35" s="69"/>
      <c r="H35" s="69"/>
      <c r="I35" s="69"/>
      <c r="J35" s="69"/>
    </row>
    <row r="36" spans="2:10" ht="14.25">
      <c r="B36" s="69"/>
      <c r="C36" s="69"/>
      <c r="D36" s="69"/>
      <c r="E36" s="69"/>
      <c r="F36" s="69"/>
      <c r="G36" s="69"/>
      <c r="H36" s="69"/>
      <c r="I36" s="69"/>
      <c r="J36" s="69"/>
    </row>
    <row r="37" spans="2:10" ht="14.25">
      <c r="B37" s="69"/>
      <c r="C37" s="69"/>
      <c r="D37" s="69"/>
      <c r="E37" s="69"/>
      <c r="F37" s="69"/>
      <c r="G37" s="69"/>
      <c r="H37" s="69"/>
      <c r="I37" s="69"/>
      <c r="J37" s="69"/>
    </row>
    <row r="38" spans="2:10" ht="14.25">
      <c r="B38" s="69"/>
      <c r="C38" s="69"/>
      <c r="D38" s="69"/>
      <c r="E38" s="69"/>
      <c r="F38" s="69"/>
      <c r="G38" s="69"/>
      <c r="H38" s="69"/>
      <c r="I38" s="69"/>
      <c r="J38" s="69"/>
    </row>
    <row r="39" spans="2:10" ht="14.25">
      <c r="B39" s="69"/>
      <c r="C39" s="69"/>
      <c r="D39" s="69"/>
      <c r="E39" s="69"/>
      <c r="F39" s="69"/>
      <c r="G39" s="69"/>
      <c r="H39" s="69"/>
      <c r="I39" s="69"/>
      <c r="J39" s="69"/>
    </row>
  </sheetData>
  <sheetProtection sheet="1"/>
  <mergeCells count="5">
    <mergeCell ref="A1:C1"/>
    <mergeCell ref="A24:B24"/>
    <mergeCell ref="A13:B13"/>
    <mergeCell ref="A6:B6"/>
    <mergeCell ref="A9:B9"/>
  </mergeCells>
  <hyperlinks>
    <hyperlink ref="A35" r:id="rId1" display="© Commonwealth of Australia 2014"/>
  </hyperlinks>
  <printOptions/>
  <pageMargins left="0.7" right="0.7" top="0.75" bottom="0.75" header="0.3" footer="0.3"/>
  <pageSetup fitToHeight="0" fitToWidth="1" horizontalDpi="600" verticalDpi="600" orientation="portrait" paperSize="9" r:id="rId5"/>
  <headerFooter>
    <oddHeader>&amp;C&amp;F</oddHeader>
    <oddFooter>&amp;C&amp;A Page: &amp;P</oddFooter>
  </headerFooter>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J141"/>
  <sheetViews>
    <sheetView workbookViewId="0" topLeftCell="A1">
      <pane ySplit="6" topLeftCell="A7" activePane="bottomLeft" state="frozen"/>
      <selection pane="topLeft" activeCell="C16" sqref="C16"/>
      <selection pane="bottomLeft" activeCell="A1" sqref="A1:J1"/>
    </sheetView>
  </sheetViews>
  <sheetFormatPr defaultColWidth="8.75390625" defaultRowHeight="14.25"/>
  <cols>
    <col min="1" max="10" width="11.50390625" style="29" customWidth="1"/>
    <col min="11" max="19" width="8.75390625" style="0" customWidth="1"/>
    <col min="20" max="16384" width="8.75390625" style="29" customWidth="1"/>
  </cols>
  <sheetData>
    <row r="1" spans="1:10" ht="67.5" customHeight="1">
      <c r="A1" s="86" t="s">
        <v>0</v>
      </c>
      <c r="B1" s="86"/>
      <c r="C1" s="86"/>
      <c r="D1" s="86"/>
      <c r="E1" s="86"/>
      <c r="F1" s="86"/>
      <c r="G1" s="86"/>
      <c r="H1" s="86"/>
      <c r="I1" s="86"/>
      <c r="J1" s="86"/>
    </row>
    <row r="2" ht="22.5" customHeight="1">
      <c r="A2" s="52" t="str">
        <f>Contents!A2</f>
        <v>45170DO002_2015 Prisoners in Australia, 2015</v>
      </c>
    </row>
    <row r="3" ht="12.75" customHeight="1">
      <c r="A3" s="1" t="str">
        <f>Contents!A3</f>
        <v>Released at 11:30 am (Canberra time) Fri 11 Dec 2015</v>
      </c>
    </row>
    <row r="4" ht="25.5" customHeight="1">
      <c r="A4" s="30" t="s">
        <v>364</v>
      </c>
    </row>
    <row r="5" spans="1:9" ht="38.25" customHeight="1">
      <c r="A5" s="31" t="s">
        <v>348</v>
      </c>
      <c r="B5" s="32" t="s">
        <v>18</v>
      </c>
      <c r="C5" s="32" t="s">
        <v>232</v>
      </c>
      <c r="D5" s="32" t="s">
        <v>233</v>
      </c>
      <c r="E5" s="32" t="s">
        <v>32</v>
      </c>
      <c r="F5" s="32" t="s">
        <v>49</v>
      </c>
      <c r="G5" s="32" t="s">
        <v>21</v>
      </c>
      <c r="H5" s="32" t="s">
        <v>33</v>
      </c>
      <c r="I5" s="32" t="s">
        <v>27</v>
      </c>
    </row>
    <row r="6" spans="1:9" ht="12.75" customHeight="1">
      <c r="A6" s="31"/>
      <c r="B6" s="33" t="s">
        <v>34</v>
      </c>
      <c r="C6" s="33" t="s">
        <v>34</v>
      </c>
      <c r="D6" s="33" t="s">
        <v>34</v>
      </c>
      <c r="E6" s="33" t="s">
        <v>35</v>
      </c>
      <c r="F6" s="33" t="s">
        <v>35</v>
      </c>
      <c r="G6" s="33" t="s">
        <v>36</v>
      </c>
      <c r="H6" s="33" t="s">
        <v>36</v>
      </c>
      <c r="I6" s="33" t="s">
        <v>36</v>
      </c>
    </row>
    <row r="7" spans="1:9" ht="12.75" customHeight="1">
      <c r="A7" s="88" t="s">
        <v>37</v>
      </c>
      <c r="B7" s="88"/>
      <c r="C7" s="88"/>
      <c r="D7" s="88"/>
      <c r="E7" s="88"/>
      <c r="F7" s="88"/>
      <c r="G7" s="88"/>
      <c r="H7" s="88"/>
      <c r="I7" s="88"/>
    </row>
    <row r="8" spans="1:9" ht="12.75" customHeight="1">
      <c r="A8" s="34">
        <v>2005</v>
      </c>
      <c r="B8" s="35">
        <v>9823</v>
      </c>
      <c r="C8" s="45">
        <v>360.8</v>
      </c>
      <c r="D8" s="45">
        <v>26.5</v>
      </c>
      <c r="E8" s="36">
        <v>33.8</v>
      </c>
      <c r="F8" s="36">
        <v>32</v>
      </c>
      <c r="G8" s="36">
        <v>17.1</v>
      </c>
      <c r="H8" s="36">
        <v>61.8</v>
      </c>
      <c r="I8" s="36">
        <v>20.2</v>
      </c>
    </row>
    <row r="9" spans="1:9" ht="12.75" customHeight="1">
      <c r="A9" s="34">
        <v>2006</v>
      </c>
      <c r="B9" s="35">
        <v>9821</v>
      </c>
      <c r="C9" s="45">
        <v>356.2</v>
      </c>
      <c r="D9" s="45">
        <v>27.9</v>
      </c>
      <c r="E9" s="36">
        <v>33.9</v>
      </c>
      <c r="F9" s="36">
        <v>32</v>
      </c>
      <c r="G9" s="36">
        <v>19.9</v>
      </c>
      <c r="H9" s="36">
        <v>57.3</v>
      </c>
      <c r="I9" s="36">
        <v>21.7</v>
      </c>
    </row>
    <row r="10" spans="1:9" ht="12.75" customHeight="1">
      <c r="A10" s="34">
        <v>2007</v>
      </c>
      <c r="B10" s="35">
        <v>10300</v>
      </c>
      <c r="C10" s="45">
        <v>368</v>
      </c>
      <c r="D10" s="45">
        <v>29.3</v>
      </c>
      <c r="E10" s="36">
        <v>34.7</v>
      </c>
      <c r="F10" s="36">
        <v>32.9</v>
      </c>
      <c r="G10" s="36">
        <v>20</v>
      </c>
      <c r="H10" s="36">
        <v>53.1</v>
      </c>
      <c r="I10" s="36">
        <v>22.4</v>
      </c>
    </row>
    <row r="11" spans="1:9" ht="12.75" customHeight="1">
      <c r="A11" s="34">
        <v>2008</v>
      </c>
      <c r="B11" s="35">
        <v>10511</v>
      </c>
      <c r="C11" s="45">
        <v>370.3</v>
      </c>
      <c r="D11" s="45">
        <v>28.6</v>
      </c>
      <c r="E11" s="36">
        <v>34.9</v>
      </c>
      <c r="F11" s="36">
        <v>33.2</v>
      </c>
      <c r="G11" s="36">
        <v>20.3</v>
      </c>
      <c r="H11" s="36">
        <v>52.4</v>
      </c>
      <c r="I11" s="36">
        <v>23.4</v>
      </c>
    </row>
    <row r="12" spans="1:9" ht="12.75" customHeight="1">
      <c r="A12" s="34">
        <v>2009</v>
      </c>
      <c r="B12" s="35">
        <v>11127</v>
      </c>
      <c r="C12" s="45">
        <v>386.3</v>
      </c>
      <c r="D12" s="45">
        <v>31</v>
      </c>
      <c r="E12" s="36">
        <v>34.9</v>
      </c>
      <c r="F12" s="36">
        <v>33.1</v>
      </c>
      <c r="G12" s="36">
        <v>21.3</v>
      </c>
      <c r="H12" s="36">
        <v>53.6</v>
      </c>
      <c r="I12" s="36">
        <v>23.3</v>
      </c>
    </row>
    <row r="13" spans="1:9" ht="12.75" customHeight="1">
      <c r="A13" s="34">
        <v>2010</v>
      </c>
      <c r="B13" s="35">
        <v>10947</v>
      </c>
      <c r="C13" s="45">
        <v>375</v>
      </c>
      <c r="D13" s="45">
        <v>29.2</v>
      </c>
      <c r="E13" s="36">
        <v>35.1</v>
      </c>
      <c r="F13" s="36">
        <v>33.3</v>
      </c>
      <c r="G13" s="36">
        <v>21.3</v>
      </c>
      <c r="H13" s="36">
        <v>52.6</v>
      </c>
      <c r="I13" s="36">
        <v>22.8</v>
      </c>
    </row>
    <row r="14" spans="1:9" ht="12.75" customHeight="1">
      <c r="A14" s="34">
        <v>2011</v>
      </c>
      <c r="B14" s="35">
        <v>10038</v>
      </c>
      <c r="C14" s="45">
        <v>341.5</v>
      </c>
      <c r="D14" s="45">
        <v>24.8</v>
      </c>
      <c r="E14" s="36">
        <v>35.4</v>
      </c>
      <c r="F14" s="36">
        <v>33.3</v>
      </c>
      <c r="G14" s="36">
        <v>22.9</v>
      </c>
      <c r="H14" s="36">
        <v>53.2</v>
      </c>
      <c r="I14" s="36">
        <v>26.2</v>
      </c>
    </row>
    <row r="15" spans="1:9" ht="12.75" customHeight="1">
      <c r="A15" s="34">
        <v>2012</v>
      </c>
      <c r="B15" s="35">
        <v>9648</v>
      </c>
      <c r="C15" s="45">
        <v>324.2</v>
      </c>
      <c r="D15" s="45">
        <v>23.3</v>
      </c>
      <c r="E15" s="36">
        <v>35.9</v>
      </c>
      <c r="F15" s="36">
        <v>33.9</v>
      </c>
      <c r="G15" s="36">
        <v>22.8</v>
      </c>
      <c r="H15" s="36">
        <v>51.7</v>
      </c>
      <c r="I15" s="36">
        <v>25.7</v>
      </c>
    </row>
    <row r="16" spans="1:9" ht="12.75" customHeight="1">
      <c r="A16" s="34">
        <v>2013</v>
      </c>
      <c r="B16" s="35">
        <v>9899</v>
      </c>
      <c r="C16" s="46">
        <v>328.2</v>
      </c>
      <c r="D16" s="46">
        <v>23.4</v>
      </c>
      <c r="E16" s="36">
        <v>36.1</v>
      </c>
      <c r="F16" s="36">
        <v>34.2</v>
      </c>
      <c r="G16" s="36">
        <v>23.2</v>
      </c>
      <c r="H16" s="36">
        <v>54.5</v>
      </c>
      <c r="I16" s="36">
        <v>27.9</v>
      </c>
    </row>
    <row r="17" spans="1:9" ht="12.75" customHeight="1">
      <c r="A17" s="34">
        <v>2014</v>
      </c>
      <c r="B17" s="35">
        <v>10567</v>
      </c>
      <c r="C17" s="46">
        <v>344.7</v>
      </c>
      <c r="D17" s="46">
        <v>24.3</v>
      </c>
      <c r="E17" s="36">
        <v>36.4</v>
      </c>
      <c r="F17" s="36">
        <v>34.5</v>
      </c>
      <c r="G17" s="36">
        <v>23.6</v>
      </c>
      <c r="H17" s="36">
        <v>55.6</v>
      </c>
      <c r="I17" s="36">
        <v>25.9</v>
      </c>
    </row>
    <row r="18" spans="1:9" ht="12.75" customHeight="1">
      <c r="A18" s="34">
        <v>2015</v>
      </c>
      <c r="B18" s="35">
        <v>11797</v>
      </c>
      <c r="C18" s="46">
        <v>377.2</v>
      </c>
      <c r="D18" s="46">
        <v>28.7</v>
      </c>
      <c r="E18" s="36">
        <v>36.3</v>
      </c>
      <c r="F18" s="36">
        <v>34.3</v>
      </c>
      <c r="G18" s="36">
        <v>24.1</v>
      </c>
      <c r="H18" s="36">
        <v>54.7</v>
      </c>
      <c r="I18" s="36">
        <v>30.9</v>
      </c>
    </row>
    <row r="19" spans="1:9" ht="12.75" customHeight="1">
      <c r="A19" s="88" t="s">
        <v>38</v>
      </c>
      <c r="B19" s="88"/>
      <c r="C19" s="88"/>
      <c r="D19" s="88"/>
      <c r="E19" s="88"/>
      <c r="F19" s="88"/>
      <c r="G19" s="88"/>
      <c r="H19" s="88"/>
      <c r="I19" s="88"/>
    </row>
    <row r="20" spans="1:9" ht="12.75" customHeight="1">
      <c r="A20" s="34">
        <v>2005</v>
      </c>
      <c r="B20" s="35">
        <v>3693</v>
      </c>
      <c r="C20" s="45">
        <v>180.9</v>
      </c>
      <c r="D20" s="45">
        <v>12.9</v>
      </c>
      <c r="E20" s="36">
        <v>35.5</v>
      </c>
      <c r="F20" s="36">
        <v>33</v>
      </c>
      <c r="G20" s="36">
        <v>6</v>
      </c>
      <c r="H20" s="36">
        <v>52.2</v>
      </c>
      <c r="I20" s="36">
        <v>17.5</v>
      </c>
    </row>
    <row r="21" spans="1:9" ht="12.75" customHeight="1">
      <c r="A21" s="34">
        <v>2006</v>
      </c>
      <c r="B21" s="35">
        <v>3908</v>
      </c>
      <c r="C21" s="45">
        <v>192.8</v>
      </c>
      <c r="D21" s="45">
        <v>12.3</v>
      </c>
      <c r="E21" s="36">
        <v>35.6</v>
      </c>
      <c r="F21" s="36">
        <v>34</v>
      </c>
      <c r="G21" s="36">
        <v>5.6</v>
      </c>
      <c r="H21" s="36">
        <v>53</v>
      </c>
      <c r="I21" s="36">
        <v>18.8</v>
      </c>
    </row>
    <row r="22" spans="1:9" ht="12.75" customHeight="1">
      <c r="A22" s="34">
        <v>2007</v>
      </c>
      <c r="B22" s="35">
        <v>4186</v>
      </c>
      <c r="C22" s="45">
        <v>202.6</v>
      </c>
      <c r="D22" s="45">
        <v>12.7</v>
      </c>
      <c r="E22" s="36">
        <v>36.4</v>
      </c>
      <c r="F22" s="36">
        <v>34.7</v>
      </c>
      <c r="G22" s="36">
        <v>5.7</v>
      </c>
      <c r="H22" s="36">
        <v>53.3</v>
      </c>
      <c r="I22" s="36">
        <v>19.3</v>
      </c>
    </row>
    <row r="23" spans="1:9" ht="12.75" customHeight="1">
      <c r="A23" s="34">
        <v>2008</v>
      </c>
      <c r="B23" s="35">
        <v>4224</v>
      </c>
      <c r="C23" s="45">
        <v>201</v>
      </c>
      <c r="D23" s="45">
        <v>11.5</v>
      </c>
      <c r="E23" s="36">
        <v>37.1</v>
      </c>
      <c r="F23" s="36">
        <v>35.3</v>
      </c>
      <c r="G23" s="36">
        <v>5.8</v>
      </c>
      <c r="H23" s="36">
        <v>52.2</v>
      </c>
      <c r="I23" s="36">
        <v>19.2</v>
      </c>
    </row>
    <row r="24" spans="1:9" ht="12.75" customHeight="1">
      <c r="A24" s="34">
        <v>2009</v>
      </c>
      <c r="B24" s="35">
        <v>4352</v>
      </c>
      <c r="C24" s="45">
        <v>199.9</v>
      </c>
      <c r="D24" s="45">
        <v>13.4</v>
      </c>
      <c r="E24" s="36">
        <v>37.5</v>
      </c>
      <c r="F24" s="36">
        <v>35.6</v>
      </c>
      <c r="G24" s="36">
        <v>5.5</v>
      </c>
      <c r="H24" s="36">
        <v>49.7</v>
      </c>
      <c r="I24" s="36">
        <v>18.8</v>
      </c>
    </row>
    <row r="25" spans="1:9" ht="12.75" customHeight="1">
      <c r="A25" s="34">
        <v>2010</v>
      </c>
      <c r="B25" s="35">
        <v>4537</v>
      </c>
      <c r="C25" s="45">
        <v>203.4</v>
      </c>
      <c r="D25" s="45">
        <v>14.5</v>
      </c>
      <c r="E25" s="36">
        <v>37.2</v>
      </c>
      <c r="F25" s="36">
        <v>35.3</v>
      </c>
      <c r="G25" s="36">
        <v>6.4</v>
      </c>
      <c r="H25" s="36">
        <v>49.1</v>
      </c>
      <c r="I25" s="36">
        <v>17.7</v>
      </c>
    </row>
    <row r="26" spans="1:9" ht="12.75" customHeight="1">
      <c r="A26" s="34">
        <v>2011</v>
      </c>
      <c r="B26" s="35">
        <v>4738</v>
      </c>
      <c r="C26" s="45">
        <v>209.7</v>
      </c>
      <c r="D26" s="45">
        <v>14.6</v>
      </c>
      <c r="E26" s="36">
        <v>37.4</v>
      </c>
      <c r="F26" s="36">
        <v>35.4</v>
      </c>
      <c r="G26" s="36">
        <v>6.2</v>
      </c>
      <c r="H26" s="36">
        <v>47.9</v>
      </c>
      <c r="I26" s="36">
        <v>18.4</v>
      </c>
    </row>
    <row r="27" spans="1:9" ht="12.75" customHeight="1">
      <c r="A27" s="34">
        <v>2012</v>
      </c>
      <c r="B27" s="35">
        <v>4882</v>
      </c>
      <c r="C27" s="45">
        <v>212.2</v>
      </c>
      <c r="D27" s="45">
        <v>15.2</v>
      </c>
      <c r="E27" s="36">
        <v>37.5</v>
      </c>
      <c r="F27" s="36">
        <v>35.4</v>
      </c>
      <c r="G27" s="36">
        <v>7.6</v>
      </c>
      <c r="H27" s="36">
        <v>47.5</v>
      </c>
      <c r="I27" s="36">
        <v>20.4</v>
      </c>
    </row>
    <row r="28" spans="1:10" ht="12.75" customHeight="1">
      <c r="A28" s="34">
        <v>2013</v>
      </c>
      <c r="B28" s="35">
        <v>5340</v>
      </c>
      <c r="C28" s="46">
        <v>227.3</v>
      </c>
      <c r="D28" s="46">
        <v>16.5</v>
      </c>
      <c r="E28" s="36">
        <v>37.5</v>
      </c>
      <c r="F28" s="36">
        <v>35.4</v>
      </c>
      <c r="G28" s="36">
        <v>7.2</v>
      </c>
      <c r="H28" s="36">
        <v>50.6</v>
      </c>
      <c r="I28" s="36">
        <v>17.9</v>
      </c>
      <c r="J28" s="75"/>
    </row>
    <row r="29" spans="1:10" ht="12.75" customHeight="1">
      <c r="A29" s="34">
        <v>2014</v>
      </c>
      <c r="B29" s="35">
        <v>6111</v>
      </c>
      <c r="C29" s="46">
        <v>256.2</v>
      </c>
      <c r="D29" s="46">
        <v>17.5</v>
      </c>
      <c r="E29" s="36">
        <v>37.5</v>
      </c>
      <c r="F29" s="36">
        <v>35.5</v>
      </c>
      <c r="G29" s="36">
        <v>7.8</v>
      </c>
      <c r="H29" s="36">
        <v>51.3</v>
      </c>
      <c r="I29" s="36">
        <v>18.7</v>
      </c>
      <c r="J29" s="75"/>
    </row>
    <row r="30" spans="1:9" ht="12.75" customHeight="1">
      <c r="A30" s="34">
        <v>2015</v>
      </c>
      <c r="B30" s="35">
        <v>6219</v>
      </c>
      <c r="C30" s="46">
        <v>256.1</v>
      </c>
      <c r="D30" s="46">
        <v>17.8</v>
      </c>
      <c r="E30" s="36">
        <v>37.8</v>
      </c>
      <c r="F30" s="36">
        <v>35.6</v>
      </c>
      <c r="G30" s="36">
        <v>7.8</v>
      </c>
      <c r="H30" s="36">
        <v>51</v>
      </c>
      <c r="I30" s="36">
        <v>23.1</v>
      </c>
    </row>
    <row r="31" spans="1:10" ht="12.75" customHeight="1">
      <c r="A31" s="88" t="s">
        <v>39</v>
      </c>
      <c r="B31" s="89"/>
      <c r="C31" s="89"/>
      <c r="D31" s="89"/>
      <c r="E31" s="89"/>
      <c r="F31" s="89"/>
      <c r="G31" s="89"/>
      <c r="H31" s="89"/>
      <c r="I31" s="89"/>
      <c r="J31" s="75"/>
    </row>
    <row r="32" spans="1:10" ht="12.75" customHeight="1">
      <c r="A32" s="34">
        <v>2005</v>
      </c>
      <c r="B32" s="35">
        <v>5351</v>
      </c>
      <c r="C32" s="36">
        <v>338.5</v>
      </c>
      <c r="D32" s="36">
        <v>23.8</v>
      </c>
      <c r="E32" s="36">
        <v>34.1</v>
      </c>
      <c r="F32" s="36">
        <v>32</v>
      </c>
      <c r="G32" s="36">
        <v>24.8</v>
      </c>
      <c r="H32" s="36">
        <v>66.6</v>
      </c>
      <c r="I32" s="36">
        <v>20.9</v>
      </c>
      <c r="J32" s="75"/>
    </row>
    <row r="33" spans="1:10" ht="12.75" customHeight="1">
      <c r="A33" s="34">
        <v>2006</v>
      </c>
      <c r="B33" s="35">
        <v>5569</v>
      </c>
      <c r="C33" s="36">
        <v>341.1</v>
      </c>
      <c r="D33" s="36">
        <v>25.7</v>
      </c>
      <c r="E33" s="36">
        <v>34.2</v>
      </c>
      <c r="F33" s="36">
        <v>32</v>
      </c>
      <c r="G33" s="36">
        <v>27</v>
      </c>
      <c r="H33" s="36">
        <v>65.3</v>
      </c>
      <c r="I33" s="36">
        <v>22.1</v>
      </c>
      <c r="J33" s="75"/>
    </row>
    <row r="34" spans="1:10" ht="12.75" customHeight="1">
      <c r="A34" s="34">
        <v>2007</v>
      </c>
      <c r="B34" s="35">
        <v>5564</v>
      </c>
      <c r="C34" s="36">
        <v>332.1</v>
      </c>
      <c r="D34" s="36">
        <v>25.8</v>
      </c>
      <c r="E34" s="36">
        <v>34.7</v>
      </c>
      <c r="F34" s="36">
        <v>32.8</v>
      </c>
      <c r="G34" s="36">
        <v>26.1</v>
      </c>
      <c r="H34" s="36">
        <v>65.3</v>
      </c>
      <c r="I34" s="36">
        <v>23.4</v>
      </c>
      <c r="J34" s="75"/>
    </row>
    <row r="35" spans="1:10" ht="12.75" customHeight="1">
      <c r="A35" s="34">
        <v>2008</v>
      </c>
      <c r="B35" s="35">
        <v>5547</v>
      </c>
      <c r="C35" s="25">
        <v>320.6</v>
      </c>
      <c r="D35" s="36">
        <v>26.1</v>
      </c>
      <c r="E35" s="36">
        <v>34.8</v>
      </c>
      <c r="F35" s="36">
        <v>32.9</v>
      </c>
      <c r="G35" s="36">
        <v>27</v>
      </c>
      <c r="H35" s="36">
        <v>58.2</v>
      </c>
      <c r="I35" s="36">
        <v>22.4</v>
      </c>
      <c r="J35" s="75"/>
    </row>
    <row r="36" spans="1:10" ht="12.75" customHeight="1">
      <c r="A36" s="34">
        <v>2009</v>
      </c>
      <c r="B36" s="35">
        <v>5666</v>
      </c>
      <c r="C36" s="36">
        <v>319.3</v>
      </c>
      <c r="D36" s="36">
        <v>24.8</v>
      </c>
      <c r="E36" s="36">
        <v>34.8</v>
      </c>
      <c r="F36" s="36">
        <v>32.8</v>
      </c>
      <c r="G36" s="36">
        <v>27.9</v>
      </c>
      <c r="H36" s="36">
        <v>59.9</v>
      </c>
      <c r="I36" s="36">
        <v>20.4</v>
      </c>
      <c r="J36" s="75"/>
    </row>
    <row r="37" spans="1:10" ht="12.75" customHeight="1">
      <c r="A37" s="34">
        <v>2010</v>
      </c>
      <c r="B37" s="35">
        <v>5616</v>
      </c>
      <c r="C37" s="36">
        <v>308</v>
      </c>
      <c r="D37" s="36">
        <v>26.1</v>
      </c>
      <c r="E37" s="36">
        <v>34.9</v>
      </c>
      <c r="F37" s="36">
        <v>32.9</v>
      </c>
      <c r="G37" s="36">
        <v>29.5</v>
      </c>
      <c r="H37" s="36">
        <v>61.3</v>
      </c>
      <c r="I37" s="36">
        <v>20.6</v>
      </c>
      <c r="J37" s="75"/>
    </row>
    <row r="38" spans="1:10" ht="12.75" customHeight="1">
      <c r="A38" s="34">
        <v>2011</v>
      </c>
      <c r="B38" s="35">
        <v>5575</v>
      </c>
      <c r="C38" s="36">
        <v>302.1</v>
      </c>
      <c r="D38" s="36">
        <v>24</v>
      </c>
      <c r="E38" s="36">
        <v>34.8</v>
      </c>
      <c r="F38" s="36">
        <v>32.7</v>
      </c>
      <c r="G38" s="36">
        <v>29.7</v>
      </c>
      <c r="H38" s="36">
        <v>60.6</v>
      </c>
      <c r="I38" s="36">
        <v>21.9</v>
      </c>
      <c r="J38" s="75"/>
    </row>
    <row r="39" spans="1:10" ht="12.75" customHeight="1">
      <c r="A39" s="34">
        <v>2012</v>
      </c>
      <c r="B39" s="35">
        <v>5594</v>
      </c>
      <c r="C39" s="36">
        <v>293.7</v>
      </c>
      <c r="D39" s="36">
        <v>26.7</v>
      </c>
      <c r="E39" s="36">
        <v>34.9</v>
      </c>
      <c r="F39" s="36">
        <v>32.9</v>
      </c>
      <c r="G39" s="36">
        <v>29.7</v>
      </c>
      <c r="H39" s="36">
        <v>60.2</v>
      </c>
      <c r="I39" s="36">
        <v>22.4</v>
      </c>
      <c r="J39" s="75"/>
    </row>
    <row r="40" spans="1:10" ht="12.75" customHeight="1">
      <c r="A40" s="34">
        <v>2013</v>
      </c>
      <c r="B40" s="35">
        <v>6079</v>
      </c>
      <c r="C40" s="51">
        <v>311.4</v>
      </c>
      <c r="D40" s="51">
        <v>29.5</v>
      </c>
      <c r="E40" s="36">
        <v>34.8</v>
      </c>
      <c r="F40" s="36">
        <v>32.8</v>
      </c>
      <c r="G40" s="36">
        <v>31.2</v>
      </c>
      <c r="H40" s="36">
        <v>64.6</v>
      </c>
      <c r="I40" s="36">
        <v>22.1</v>
      </c>
      <c r="J40" s="75"/>
    </row>
    <row r="41" spans="1:9" ht="12.75" customHeight="1">
      <c r="A41" s="34">
        <v>2014</v>
      </c>
      <c r="B41" s="35">
        <v>7047</v>
      </c>
      <c r="C41" s="51">
        <v>353.5</v>
      </c>
      <c r="D41" s="51">
        <v>36.2</v>
      </c>
      <c r="E41" s="36">
        <v>34.4</v>
      </c>
      <c r="F41" s="36">
        <v>32.3</v>
      </c>
      <c r="G41" s="36">
        <v>31.8</v>
      </c>
      <c r="H41" s="36">
        <v>66.4</v>
      </c>
      <c r="I41" s="36">
        <v>23.7</v>
      </c>
    </row>
    <row r="42" spans="1:9" ht="12.75" customHeight="1">
      <c r="A42" s="34">
        <v>2015</v>
      </c>
      <c r="B42" s="35">
        <v>7318</v>
      </c>
      <c r="C42" s="46">
        <v>361.9</v>
      </c>
      <c r="D42" s="46">
        <v>37.7</v>
      </c>
      <c r="E42" s="36">
        <v>34.9</v>
      </c>
      <c r="F42" s="36">
        <v>32.9</v>
      </c>
      <c r="G42" s="36">
        <v>31.5</v>
      </c>
      <c r="H42" s="36">
        <v>65.9</v>
      </c>
      <c r="I42" s="36">
        <v>24.5</v>
      </c>
    </row>
    <row r="43" spans="1:9" ht="12.75" customHeight="1">
      <c r="A43" s="88" t="s">
        <v>40</v>
      </c>
      <c r="B43" s="88"/>
      <c r="C43" s="88"/>
      <c r="D43" s="88"/>
      <c r="E43" s="88"/>
      <c r="F43" s="88"/>
      <c r="G43" s="88"/>
      <c r="H43" s="88"/>
      <c r="I43" s="88"/>
    </row>
    <row r="44" spans="1:9" ht="12.75" customHeight="1">
      <c r="A44" s="34">
        <v>2005</v>
      </c>
      <c r="B44" s="35">
        <v>1470</v>
      </c>
      <c r="C44" s="45">
        <v>237</v>
      </c>
      <c r="D44" s="45">
        <v>15.4</v>
      </c>
      <c r="E44" s="36">
        <v>34.4</v>
      </c>
      <c r="F44" s="36">
        <v>33</v>
      </c>
      <c r="G44" s="36">
        <v>18.2</v>
      </c>
      <c r="H44" s="36">
        <v>54.8</v>
      </c>
      <c r="I44" s="36">
        <v>33.9</v>
      </c>
    </row>
    <row r="45" spans="1:9" ht="12.75" customHeight="1">
      <c r="A45" s="34">
        <v>2006</v>
      </c>
      <c r="B45" s="35">
        <v>1567</v>
      </c>
      <c r="C45" s="45">
        <v>249</v>
      </c>
      <c r="D45" s="45">
        <v>16.7</v>
      </c>
      <c r="E45" s="36">
        <v>34.9</v>
      </c>
      <c r="F45" s="36">
        <v>33</v>
      </c>
      <c r="G45" s="36">
        <v>19</v>
      </c>
      <c r="H45" s="36">
        <v>51.9</v>
      </c>
      <c r="I45" s="36">
        <v>34.7</v>
      </c>
    </row>
    <row r="46" spans="1:9" ht="12.75" customHeight="1">
      <c r="A46" s="34">
        <v>2007</v>
      </c>
      <c r="B46" s="35">
        <v>1768</v>
      </c>
      <c r="C46" s="45">
        <v>276.9</v>
      </c>
      <c r="D46" s="45">
        <v>19.4</v>
      </c>
      <c r="E46" s="36">
        <v>35.5</v>
      </c>
      <c r="F46" s="36">
        <v>34</v>
      </c>
      <c r="G46" s="36">
        <v>22.1</v>
      </c>
      <c r="H46" s="36">
        <v>51.4</v>
      </c>
      <c r="I46" s="36">
        <v>35.2</v>
      </c>
    </row>
    <row r="47" spans="1:9" ht="12.75" customHeight="1">
      <c r="A47" s="34">
        <v>2008</v>
      </c>
      <c r="B47" s="35">
        <v>1945</v>
      </c>
      <c r="C47" s="45">
        <v>299.7</v>
      </c>
      <c r="D47" s="45">
        <v>21.1</v>
      </c>
      <c r="E47" s="36">
        <v>36.1</v>
      </c>
      <c r="F47" s="36">
        <v>34.5</v>
      </c>
      <c r="G47" s="36">
        <v>20.6</v>
      </c>
      <c r="H47" s="36">
        <v>54.6</v>
      </c>
      <c r="I47" s="36">
        <v>33.3</v>
      </c>
    </row>
    <row r="48" spans="1:9" ht="12.75" customHeight="1">
      <c r="A48" s="34">
        <v>2009</v>
      </c>
      <c r="B48" s="35">
        <v>1959</v>
      </c>
      <c r="C48" s="45">
        <v>299.8</v>
      </c>
      <c r="D48" s="45">
        <v>18.9</v>
      </c>
      <c r="E48" s="36">
        <v>36.2</v>
      </c>
      <c r="F48" s="36">
        <v>34.8</v>
      </c>
      <c r="G48" s="36">
        <v>22.9</v>
      </c>
      <c r="H48" s="36">
        <v>57.9</v>
      </c>
      <c r="I48" s="36">
        <v>35.6</v>
      </c>
    </row>
    <row r="49" spans="1:9" ht="12.75" customHeight="1">
      <c r="A49" s="34">
        <v>2010</v>
      </c>
      <c r="B49" s="35">
        <v>1964</v>
      </c>
      <c r="C49" s="45">
        <v>293.8</v>
      </c>
      <c r="D49" s="45">
        <v>20.4</v>
      </c>
      <c r="E49" s="36">
        <v>37</v>
      </c>
      <c r="F49" s="36">
        <v>35.2</v>
      </c>
      <c r="G49" s="36">
        <v>23</v>
      </c>
      <c r="H49" s="36">
        <v>51.5</v>
      </c>
      <c r="I49" s="36">
        <v>35.9</v>
      </c>
    </row>
    <row r="50" spans="1:9" ht="12.75" customHeight="1">
      <c r="A50" s="34">
        <v>2011</v>
      </c>
      <c r="B50" s="35">
        <v>2025</v>
      </c>
      <c r="C50" s="45">
        <v>302.7</v>
      </c>
      <c r="D50" s="45">
        <v>18.3</v>
      </c>
      <c r="E50" s="36">
        <v>37.3</v>
      </c>
      <c r="F50" s="36">
        <v>35.6</v>
      </c>
      <c r="G50" s="36">
        <v>23.8</v>
      </c>
      <c r="H50" s="36">
        <v>51.2</v>
      </c>
      <c r="I50" s="36">
        <v>31.6</v>
      </c>
    </row>
    <row r="51" spans="1:9" ht="12.75" customHeight="1">
      <c r="A51" s="34">
        <v>2012</v>
      </c>
      <c r="B51" s="35">
        <v>2077</v>
      </c>
      <c r="C51" s="45">
        <v>305.3</v>
      </c>
      <c r="D51" s="45">
        <v>20.1</v>
      </c>
      <c r="E51" s="36">
        <v>37.8</v>
      </c>
      <c r="F51" s="36">
        <v>35.9</v>
      </c>
      <c r="G51" s="36">
        <v>22.7</v>
      </c>
      <c r="H51" s="36">
        <v>51.4</v>
      </c>
      <c r="I51" s="36">
        <v>31.2</v>
      </c>
    </row>
    <row r="52" spans="1:9" ht="12.75" customHeight="1">
      <c r="A52" s="34">
        <v>2013</v>
      </c>
      <c r="B52" s="35">
        <v>2269</v>
      </c>
      <c r="C52" s="46">
        <v>329.2</v>
      </c>
      <c r="D52" s="46">
        <v>22</v>
      </c>
      <c r="E52" s="36">
        <v>37.6</v>
      </c>
      <c r="F52" s="36">
        <v>35.9</v>
      </c>
      <c r="G52" s="36">
        <v>21.8</v>
      </c>
      <c r="H52" s="36">
        <v>50.5</v>
      </c>
      <c r="I52" s="36">
        <v>33.9</v>
      </c>
    </row>
    <row r="53" spans="1:9" ht="12.75" customHeight="1">
      <c r="A53" s="34">
        <v>2014</v>
      </c>
      <c r="B53" s="35">
        <v>2490</v>
      </c>
      <c r="C53" s="46">
        <v>357.4</v>
      </c>
      <c r="D53" s="46">
        <v>24.2</v>
      </c>
      <c r="E53" s="36">
        <v>37.4</v>
      </c>
      <c r="F53" s="36">
        <v>35.4</v>
      </c>
      <c r="G53" s="36">
        <v>22.6</v>
      </c>
      <c r="H53" s="36">
        <v>49.1</v>
      </c>
      <c r="I53" s="36">
        <v>35</v>
      </c>
    </row>
    <row r="54" spans="1:9" ht="12.75" customHeight="1">
      <c r="A54" s="34">
        <v>2015</v>
      </c>
      <c r="B54" s="35">
        <v>2732</v>
      </c>
      <c r="C54" s="46">
        <v>391.8</v>
      </c>
      <c r="D54" s="46">
        <v>23.5</v>
      </c>
      <c r="E54" s="36">
        <v>37.6</v>
      </c>
      <c r="F54" s="36">
        <v>35.5</v>
      </c>
      <c r="G54" s="36">
        <v>23</v>
      </c>
      <c r="H54" s="36">
        <v>48.7</v>
      </c>
      <c r="I54" s="36">
        <v>35.9</v>
      </c>
    </row>
    <row r="55" spans="1:9" ht="12.75" customHeight="1">
      <c r="A55" s="88" t="s">
        <v>41</v>
      </c>
      <c r="B55" s="88"/>
      <c r="C55" s="88"/>
      <c r="D55" s="88"/>
      <c r="E55" s="88"/>
      <c r="F55" s="88"/>
      <c r="G55" s="88"/>
      <c r="H55" s="88"/>
      <c r="I55" s="88"/>
    </row>
    <row r="56" spans="1:9" ht="12.75" customHeight="1">
      <c r="A56" s="34">
        <v>2005</v>
      </c>
      <c r="B56" s="35">
        <v>3480</v>
      </c>
      <c r="C56" s="45">
        <v>424.6</v>
      </c>
      <c r="D56" s="45">
        <v>35.3</v>
      </c>
      <c r="E56" s="36">
        <v>33.2</v>
      </c>
      <c r="F56" s="36">
        <v>32</v>
      </c>
      <c r="G56" s="36">
        <v>40.5</v>
      </c>
      <c r="H56" s="36">
        <v>56.1</v>
      </c>
      <c r="I56" s="36">
        <v>15.9</v>
      </c>
    </row>
    <row r="57" spans="1:9" ht="12.75" customHeight="1">
      <c r="A57" s="34">
        <v>2006</v>
      </c>
      <c r="B57" s="35">
        <v>3528</v>
      </c>
      <c r="C57" s="45">
        <v>421.4</v>
      </c>
      <c r="D57" s="45">
        <v>33.7</v>
      </c>
      <c r="E57" s="36">
        <v>33.6</v>
      </c>
      <c r="F57" s="36">
        <v>32</v>
      </c>
      <c r="G57" s="36">
        <v>39.7</v>
      </c>
      <c r="H57" s="36">
        <v>53.3</v>
      </c>
      <c r="I57" s="36">
        <v>16.6</v>
      </c>
    </row>
    <row r="58" spans="1:9" ht="12.75" customHeight="1">
      <c r="A58" s="34">
        <v>2007</v>
      </c>
      <c r="B58" s="35">
        <v>3850</v>
      </c>
      <c r="C58" s="45">
        <v>441.9</v>
      </c>
      <c r="D58" s="45">
        <v>41.3</v>
      </c>
      <c r="E58" s="36">
        <v>34</v>
      </c>
      <c r="F58" s="36">
        <v>32.3</v>
      </c>
      <c r="G58" s="36">
        <v>42.8</v>
      </c>
      <c r="H58" s="36">
        <v>55.3</v>
      </c>
      <c r="I58" s="36">
        <v>19</v>
      </c>
    </row>
    <row r="59" spans="1:9" ht="12.75" customHeight="1">
      <c r="A59" s="34">
        <v>2008</v>
      </c>
      <c r="B59" s="35">
        <v>3768</v>
      </c>
      <c r="C59" s="45">
        <v>424.4</v>
      </c>
      <c r="D59" s="45">
        <v>33.4</v>
      </c>
      <c r="E59" s="36">
        <v>34.3</v>
      </c>
      <c r="F59" s="36">
        <v>32.6</v>
      </c>
      <c r="G59" s="36">
        <v>41.2</v>
      </c>
      <c r="H59" s="36">
        <v>54</v>
      </c>
      <c r="I59" s="36">
        <v>20.3</v>
      </c>
    </row>
    <row r="60" spans="1:9" ht="12.75" customHeight="1">
      <c r="A60" s="34">
        <v>2009</v>
      </c>
      <c r="B60" s="35">
        <v>4418</v>
      </c>
      <c r="C60" s="45">
        <v>477.5</v>
      </c>
      <c r="D60" s="45">
        <v>40.2</v>
      </c>
      <c r="E60" s="36">
        <v>34.5</v>
      </c>
      <c r="F60" s="36">
        <v>32.7</v>
      </c>
      <c r="G60" s="36">
        <v>40.6</v>
      </c>
      <c r="H60" s="36">
        <v>53.8</v>
      </c>
      <c r="I60" s="36">
        <v>16.3</v>
      </c>
    </row>
    <row r="61" spans="1:9" ht="12.75" customHeight="1">
      <c r="A61" s="34">
        <v>2010</v>
      </c>
      <c r="B61" s="35">
        <v>4775</v>
      </c>
      <c r="C61" s="45">
        <v>499.1</v>
      </c>
      <c r="D61" s="45">
        <v>46.5</v>
      </c>
      <c r="E61" s="36">
        <v>34.6</v>
      </c>
      <c r="F61" s="36">
        <v>33.1</v>
      </c>
      <c r="G61" s="36">
        <v>39</v>
      </c>
      <c r="H61" s="36">
        <v>53.2</v>
      </c>
      <c r="I61" s="36">
        <v>16.3</v>
      </c>
    </row>
    <row r="62" spans="1:9" ht="12.75" customHeight="1">
      <c r="A62" s="34">
        <v>2011</v>
      </c>
      <c r="B62" s="35">
        <v>4646</v>
      </c>
      <c r="C62" s="45">
        <v>477.1</v>
      </c>
      <c r="D62" s="45">
        <v>39.3</v>
      </c>
      <c r="E62" s="36">
        <v>34.8</v>
      </c>
      <c r="F62" s="36">
        <v>33.2</v>
      </c>
      <c r="G62" s="36">
        <v>38.1</v>
      </c>
      <c r="H62" s="36">
        <v>54.1</v>
      </c>
      <c r="I62" s="36">
        <v>18</v>
      </c>
    </row>
    <row r="63" spans="1:9" ht="12.75" customHeight="1">
      <c r="A63" s="34">
        <v>2012</v>
      </c>
      <c r="B63" s="35">
        <v>4965</v>
      </c>
      <c r="C63" s="45">
        <v>483.8</v>
      </c>
      <c r="D63" s="45">
        <v>48.2</v>
      </c>
      <c r="E63" s="36">
        <v>35.1</v>
      </c>
      <c r="F63" s="36">
        <v>33.5</v>
      </c>
      <c r="G63" s="36">
        <v>39.7</v>
      </c>
      <c r="H63" s="36">
        <v>57.3</v>
      </c>
      <c r="I63" s="36">
        <v>19.6</v>
      </c>
    </row>
    <row r="64" spans="1:9" ht="12.75" customHeight="1">
      <c r="A64" s="34">
        <v>2013</v>
      </c>
      <c r="B64" s="35">
        <v>4923</v>
      </c>
      <c r="C64" s="46">
        <v>461.7</v>
      </c>
      <c r="D64" s="46">
        <v>47</v>
      </c>
      <c r="E64" s="36">
        <v>35</v>
      </c>
      <c r="F64" s="36">
        <v>33.2</v>
      </c>
      <c r="G64" s="36">
        <v>40.1</v>
      </c>
      <c r="H64" s="36">
        <v>61.9</v>
      </c>
      <c r="I64" s="36">
        <v>19.7</v>
      </c>
    </row>
    <row r="65" spans="1:9" ht="12.75" customHeight="1">
      <c r="A65" s="34">
        <v>2014</v>
      </c>
      <c r="B65" s="35">
        <v>5241</v>
      </c>
      <c r="C65" s="46">
        <v>477.6</v>
      </c>
      <c r="D65" s="46">
        <v>47.9</v>
      </c>
      <c r="E65" s="36">
        <v>35.1</v>
      </c>
      <c r="F65" s="36">
        <v>33.4</v>
      </c>
      <c r="G65" s="36">
        <v>39.6</v>
      </c>
      <c r="H65" s="36">
        <v>61.4</v>
      </c>
      <c r="I65" s="36">
        <v>22.4</v>
      </c>
    </row>
    <row r="66" spans="1:9" ht="12.75" customHeight="1">
      <c r="A66" s="34">
        <v>2015</v>
      </c>
      <c r="B66" s="35">
        <v>5555</v>
      </c>
      <c r="C66" s="46">
        <v>500.1</v>
      </c>
      <c r="D66" s="46">
        <v>52.9</v>
      </c>
      <c r="E66" s="36">
        <v>35.6</v>
      </c>
      <c r="F66" s="36">
        <v>34.1</v>
      </c>
      <c r="G66" s="36">
        <v>38</v>
      </c>
      <c r="H66" s="36">
        <v>59.5</v>
      </c>
      <c r="I66" s="36">
        <v>23.6</v>
      </c>
    </row>
    <row r="67" spans="1:9" ht="12.75" customHeight="1">
      <c r="A67" s="88" t="s">
        <v>42</v>
      </c>
      <c r="B67" s="88"/>
      <c r="C67" s="88"/>
      <c r="D67" s="88"/>
      <c r="E67" s="88"/>
      <c r="F67" s="88"/>
      <c r="G67" s="88"/>
      <c r="H67" s="88"/>
      <c r="I67" s="88"/>
    </row>
    <row r="68" spans="1:9" ht="12.75" customHeight="1">
      <c r="A68" s="34">
        <v>2005</v>
      </c>
      <c r="B68" s="35">
        <v>549</v>
      </c>
      <c r="C68" s="45">
        <v>291.8</v>
      </c>
      <c r="D68" s="45">
        <v>14.8</v>
      </c>
      <c r="E68" s="36">
        <v>34.1</v>
      </c>
      <c r="F68" s="36">
        <v>31</v>
      </c>
      <c r="G68" s="36">
        <v>12.6</v>
      </c>
      <c r="H68" s="36">
        <v>65</v>
      </c>
      <c r="I68" s="36">
        <v>24</v>
      </c>
    </row>
    <row r="69" spans="1:9" ht="12.75" customHeight="1">
      <c r="A69" s="34">
        <v>2006</v>
      </c>
      <c r="B69" s="35">
        <v>512</v>
      </c>
      <c r="C69" s="45">
        <v>262.1</v>
      </c>
      <c r="D69" s="45">
        <v>19.9</v>
      </c>
      <c r="E69" s="36">
        <v>34.4</v>
      </c>
      <c r="F69" s="36">
        <v>32</v>
      </c>
      <c r="G69" s="36">
        <v>10.5</v>
      </c>
      <c r="H69" s="36">
        <v>66.4</v>
      </c>
      <c r="I69" s="36">
        <v>25.4</v>
      </c>
    </row>
    <row r="70" spans="1:9" ht="12.75" customHeight="1">
      <c r="A70" s="34">
        <v>2007</v>
      </c>
      <c r="B70" s="35">
        <v>525</v>
      </c>
      <c r="C70" s="45">
        <v>271.2</v>
      </c>
      <c r="D70" s="45">
        <v>16.6</v>
      </c>
      <c r="E70" s="36">
        <v>35</v>
      </c>
      <c r="F70" s="36">
        <v>32.2</v>
      </c>
      <c r="G70" s="36">
        <v>12.8</v>
      </c>
      <c r="H70" s="36">
        <v>64.2</v>
      </c>
      <c r="I70" s="36">
        <v>24.4</v>
      </c>
    </row>
    <row r="71" spans="1:9" ht="12.75" customHeight="1">
      <c r="A71" s="34">
        <v>2008</v>
      </c>
      <c r="B71" s="35">
        <v>514</v>
      </c>
      <c r="C71" s="45">
        <v>253.5</v>
      </c>
      <c r="D71" s="45">
        <v>22.6</v>
      </c>
      <c r="E71" s="36">
        <v>35.5</v>
      </c>
      <c r="F71" s="36">
        <v>32.7</v>
      </c>
      <c r="G71" s="36">
        <v>13.2</v>
      </c>
      <c r="H71" s="36">
        <v>66</v>
      </c>
      <c r="I71" s="36">
        <v>20.8</v>
      </c>
    </row>
    <row r="72" spans="1:9" ht="12.75" customHeight="1">
      <c r="A72" s="34">
        <v>2009</v>
      </c>
      <c r="B72" s="35">
        <v>534</v>
      </c>
      <c r="C72" s="45">
        <v>260.4</v>
      </c>
      <c r="D72" s="45">
        <v>21.8</v>
      </c>
      <c r="E72" s="36">
        <v>35</v>
      </c>
      <c r="F72" s="36">
        <v>33.1</v>
      </c>
      <c r="G72" s="36">
        <v>12.9</v>
      </c>
      <c r="H72" s="36">
        <v>68.7</v>
      </c>
      <c r="I72" s="36">
        <v>23.6</v>
      </c>
    </row>
    <row r="73" spans="1:9" ht="12.75" customHeight="1">
      <c r="A73" s="34">
        <v>2010</v>
      </c>
      <c r="B73" s="35">
        <v>486</v>
      </c>
      <c r="C73" s="45">
        <v>234.7</v>
      </c>
      <c r="D73" s="45">
        <v>19.6</v>
      </c>
      <c r="E73" s="36">
        <v>35.1</v>
      </c>
      <c r="F73" s="36">
        <v>32</v>
      </c>
      <c r="G73" s="36">
        <v>13.4</v>
      </c>
      <c r="H73" s="36">
        <v>64.4</v>
      </c>
      <c r="I73" s="36">
        <v>22.8</v>
      </c>
    </row>
    <row r="74" spans="1:9" ht="12.75" customHeight="1">
      <c r="A74" s="34">
        <v>2011</v>
      </c>
      <c r="B74" s="35">
        <v>508</v>
      </c>
      <c r="C74" s="45">
        <v>242.3</v>
      </c>
      <c r="D74" s="45">
        <v>19.5</v>
      </c>
      <c r="E74" s="36">
        <v>34.9</v>
      </c>
      <c r="F74" s="36">
        <v>32.3</v>
      </c>
      <c r="G74" s="36">
        <v>14.8</v>
      </c>
      <c r="H74" s="36">
        <v>61</v>
      </c>
      <c r="I74" s="36">
        <v>20.7</v>
      </c>
    </row>
    <row r="75" spans="1:9" ht="12.75" customHeight="1">
      <c r="A75" s="34">
        <v>2012</v>
      </c>
      <c r="B75" s="35">
        <v>494</v>
      </c>
      <c r="C75" s="45">
        <v>231.2</v>
      </c>
      <c r="D75" s="45">
        <v>21.4</v>
      </c>
      <c r="E75" s="36">
        <v>35.8</v>
      </c>
      <c r="F75" s="36">
        <v>32.3</v>
      </c>
      <c r="G75" s="36">
        <v>14.8</v>
      </c>
      <c r="H75" s="36">
        <v>60.7</v>
      </c>
      <c r="I75" s="36">
        <v>18.2</v>
      </c>
    </row>
    <row r="76" spans="1:9" ht="12.75" customHeight="1">
      <c r="A76" s="34">
        <v>2013</v>
      </c>
      <c r="B76" s="35">
        <v>481</v>
      </c>
      <c r="C76" s="46">
        <v>226.9</v>
      </c>
      <c r="D76" s="46">
        <v>18.9</v>
      </c>
      <c r="E76" s="36">
        <v>35.7</v>
      </c>
      <c r="F76" s="36">
        <v>32.7</v>
      </c>
      <c r="G76" s="36">
        <v>15</v>
      </c>
      <c r="H76" s="36">
        <v>65.7</v>
      </c>
      <c r="I76" s="36">
        <v>24.1</v>
      </c>
    </row>
    <row r="77" spans="1:9" ht="12.75" customHeight="1">
      <c r="A77" s="34">
        <v>2014</v>
      </c>
      <c r="B77" s="35">
        <v>451</v>
      </c>
      <c r="C77" s="46">
        <v>210.5</v>
      </c>
      <c r="D77" s="46">
        <v>16.3</v>
      </c>
      <c r="E77" s="36">
        <v>36.1</v>
      </c>
      <c r="F77" s="36">
        <v>33.5</v>
      </c>
      <c r="G77" s="36">
        <v>16.2</v>
      </c>
      <c r="H77" s="36">
        <v>61.9</v>
      </c>
      <c r="I77" s="36">
        <v>21.7</v>
      </c>
    </row>
    <row r="78" spans="1:9" ht="12.75" customHeight="1">
      <c r="A78" s="34">
        <v>2015</v>
      </c>
      <c r="B78" s="35">
        <v>519</v>
      </c>
      <c r="C78" s="46">
        <v>246.8</v>
      </c>
      <c r="D78" s="46">
        <v>15.7</v>
      </c>
      <c r="E78" s="36">
        <v>36.4</v>
      </c>
      <c r="F78" s="36">
        <v>33.7</v>
      </c>
      <c r="G78" s="36">
        <v>15.2</v>
      </c>
      <c r="H78" s="36">
        <v>60.9</v>
      </c>
      <c r="I78" s="36">
        <v>27.6</v>
      </c>
    </row>
    <row r="79" spans="1:9" ht="12.75" customHeight="1">
      <c r="A79" s="88" t="s">
        <v>43</v>
      </c>
      <c r="B79" s="88"/>
      <c r="C79" s="88"/>
      <c r="D79" s="88"/>
      <c r="E79" s="88"/>
      <c r="F79" s="88"/>
      <c r="G79" s="88"/>
      <c r="H79" s="88"/>
      <c r="I79" s="88"/>
    </row>
    <row r="80" spans="1:9" ht="12.75" customHeight="1">
      <c r="A80" s="34">
        <v>2005</v>
      </c>
      <c r="B80" s="35">
        <v>817</v>
      </c>
      <c r="C80" s="45">
        <v>1053.8</v>
      </c>
      <c r="D80" s="45">
        <v>37.5</v>
      </c>
      <c r="E80" s="36">
        <v>32.6</v>
      </c>
      <c r="F80" s="36">
        <v>31</v>
      </c>
      <c r="G80" s="36">
        <v>80.9</v>
      </c>
      <c r="H80" s="36">
        <v>65.1</v>
      </c>
      <c r="I80" s="36">
        <v>16.6</v>
      </c>
    </row>
    <row r="81" spans="1:9" ht="12.75" customHeight="1">
      <c r="A81" s="34">
        <v>2006</v>
      </c>
      <c r="B81" s="35">
        <v>789</v>
      </c>
      <c r="C81" s="45">
        <v>985.4</v>
      </c>
      <c r="D81" s="45">
        <v>49.4</v>
      </c>
      <c r="E81" s="36">
        <v>33.1</v>
      </c>
      <c r="F81" s="36">
        <v>32</v>
      </c>
      <c r="G81" s="36">
        <v>82.9</v>
      </c>
      <c r="H81" s="36">
        <v>68.4</v>
      </c>
      <c r="I81" s="36">
        <v>22.2</v>
      </c>
    </row>
    <row r="82" spans="1:9" ht="12.75" customHeight="1">
      <c r="A82" s="34">
        <v>2007</v>
      </c>
      <c r="B82" s="35">
        <v>909</v>
      </c>
      <c r="C82" s="45">
        <v>1098.3</v>
      </c>
      <c r="D82" s="45">
        <v>56.6</v>
      </c>
      <c r="E82" s="36">
        <v>33.2</v>
      </c>
      <c r="F82" s="36">
        <v>31.9</v>
      </c>
      <c r="G82" s="36">
        <v>83.6</v>
      </c>
      <c r="H82" s="36">
        <v>68.5</v>
      </c>
      <c r="I82" s="36">
        <v>17.3</v>
      </c>
    </row>
    <row r="83" spans="1:9" ht="12.75" customHeight="1">
      <c r="A83" s="34">
        <v>2008</v>
      </c>
      <c r="B83" s="35">
        <v>951</v>
      </c>
      <c r="C83" s="45">
        <v>1111.9</v>
      </c>
      <c r="D83" s="45">
        <v>61.7</v>
      </c>
      <c r="E83" s="36">
        <v>33.7</v>
      </c>
      <c r="F83" s="36">
        <v>32.4</v>
      </c>
      <c r="G83" s="36">
        <v>83.3</v>
      </c>
      <c r="H83" s="36">
        <v>69.8</v>
      </c>
      <c r="I83" s="36">
        <v>24.4</v>
      </c>
    </row>
    <row r="84" spans="1:9" ht="12.75" customHeight="1">
      <c r="A84" s="34">
        <v>2009</v>
      </c>
      <c r="B84" s="35">
        <v>1054</v>
      </c>
      <c r="C84" s="45">
        <v>1191.4</v>
      </c>
      <c r="D84" s="45">
        <v>58.5</v>
      </c>
      <c r="E84" s="36">
        <v>33.8</v>
      </c>
      <c r="F84" s="36">
        <v>32.6</v>
      </c>
      <c r="G84" s="36">
        <v>81.8</v>
      </c>
      <c r="H84" s="36">
        <v>67.4</v>
      </c>
      <c r="I84" s="36">
        <v>22.7</v>
      </c>
    </row>
    <row r="85" spans="1:9" ht="12.75" customHeight="1">
      <c r="A85" s="34">
        <v>2010</v>
      </c>
      <c r="B85" s="35">
        <v>1098</v>
      </c>
      <c r="C85" s="45">
        <v>1200.4</v>
      </c>
      <c r="D85" s="45">
        <v>62.2</v>
      </c>
      <c r="E85" s="36">
        <v>34.2</v>
      </c>
      <c r="F85" s="36">
        <v>32.9</v>
      </c>
      <c r="G85" s="36">
        <v>80.7</v>
      </c>
      <c r="H85" s="36">
        <v>67.4</v>
      </c>
      <c r="I85" s="36">
        <v>21.3</v>
      </c>
    </row>
    <row r="86" spans="1:9" ht="12.75" customHeight="1">
      <c r="A86" s="34">
        <v>2011</v>
      </c>
      <c r="B86" s="35">
        <v>1272</v>
      </c>
      <c r="C86" s="45">
        <v>1370.3</v>
      </c>
      <c r="D86" s="45">
        <v>72.9</v>
      </c>
      <c r="E86" s="36">
        <v>34.5</v>
      </c>
      <c r="F86" s="36">
        <v>33</v>
      </c>
      <c r="G86" s="36">
        <v>81.9</v>
      </c>
      <c r="H86" s="36">
        <v>65</v>
      </c>
      <c r="I86" s="36">
        <v>24</v>
      </c>
    </row>
    <row r="87" spans="1:9" ht="12.75" customHeight="1">
      <c r="A87" s="34">
        <v>2012</v>
      </c>
      <c r="B87" s="35">
        <v>1413</v>
      </c>
      <c r="C87" s="45">
        <v>1477.2</v>
      </c>
      <c r="D87" s="45">
        <v>98.9</v>
      </c>
      <c r="E87" s="36">
        <v>34.4</v>
      </c>
      <c r="F87" s="36">
        <v>32.9</v>
      </c>
      <c r="G87" s="36">
        <v>83.7</v>
      </c>
      <c r="H87" s="36">
        <v>67.9</v>
      </c>
      <c r="I87" s="36">
        <v>24.9</v>
      </c>
    </row>
    <row r="88" spans="1:9" ht="12.75" customHeight="1">
      <c r="A88" s="34">
        <v>2013</v>
      </c>
      <c r="B88" s="35">
        <v>1434</v>
      </c>
      <c r="C88" s="46">
        <v>1439.3</v>
      </c>
      <c r="D88" s="46">
        <v>129.7</v>
      </c>
      <c r="E88" s="36">
        <v>34.3</v>
      </c>
      <c r="F88" s="36">
        <v>32.6</v>
      </c>
      <c r="G88" s="36">
        <v>86.8</v>
      </c>
      <c r="H88" s="36">
        <v>70.7</v>
      </c>
      <c r="I88" s="36">
        <v>25.6</v>
      </c>
    </row>
    <row r="89" spans="1:9" ht="12.75" customHeight="1">
      <c r="A89" s="34">
        <v>2014</v>
      </c>
      <c r="B89" s="35">
        <v>1492</v>
      </c>
      <c r="C89" s="46">
        <v>1448</v>
      </c>
      <c r="D89" s="46">
        <v>127.9</v>
      </c>
      <c r="E89" s="36">
        <v>34.7</v>
      </c>
      <c r="F89" s="36">
        <v>33.1</v>
      </c>
      <c r="G89" s="36">
        <v>85.9</v>
      </c>
      <c r="H89" s="36">
        <v>71.2</v>
      </c>
      <c r="I89" s="36">
        <v>28.2</v>
      </c>
    </row>
    <row r="90" spans="1:9" ht="12.75" customHeight="1">
      <c r="A90" s="34">
        <v>2015</v>
      </c>
      <c r="B90" s="35">
        <v>1593</v>
      </c>
      <c r="C90" s="46">
        <v>1508.5</v>
      </c>
      <c r="D90" s="46">
        <v>175.5</v>
      </c>
      <c r="E90" s="36">
        <v>34.7</v>
      </c>
      <c r="F90" s="36">
        <v>33.4</v>
      </c>
      <c r="G90" s="36">
        <v>84.4</v>
      </c>
      <c r="H90" s="36">
        <v>72.4</v>
      </c>
      <c r="I90" s="36">
        <v>30.3</v>
      </c>
    </row>
    <row r="91" spans="1:9" ht="12.75" customHeight="1">
      <c r="A91" s="88" t="s">
        <v>44</v>
      </c>
      <c r="B91" s="88"/>
      <c r="C91" s="88"/>
      <c r="D91" s="88"/>
      <c r="E91" s="88"/>
      <c r="F91" s="88"/>
      <c r="G91" s="88"/>
      <c r="H91" s="88"/>
      <c r="I91" s="88"/>
    </row>
    <row r="92" spans="1:9" ht="12.75" customHeight="1">
      <c r="A92" s="34">
        <v>2005</v>
      </c>
      <c r="B92" s="35">
        <v>164</v>
      </c>
      <c r="C92" s="45">
        <v>211.3</v>
      </c>
      <c r="D92" s="45">
        <v>10</v>
      </c>
      <c r="E92" s="36">
        <v>32.1</v>
      </c>
      <c r="F92" s="36">
        <v>31</v>
      </c>
      <c r="G92" s="36">
        <v>9.1</v>
      </c>
      <c r="H92" s="36">
        <v>62.8</v>
      </c>
      <c r="I92" s="36">
        <v>37.2</v>
      </c>
    </row>
    <row r="93" spans="1:9" ht="12.75" customHeight="1">
      <c r="A93" s="34">
        <v>2006</v>
      </c>
      <c r="B93" s="35">
        <v>106</v>
      </c>
      <c r="C93" s="45">
        <v>160.7</v>
      </c>
      <c r="D93" s="45">
        <v>11.4</v>
      </c>
      <c r="E93" s="36">
        <v>34</v>
      </c>
      <c r="F93" s="36">
        <v>33</v>
      </c>
      <c r="G93" s="36">
        <v>15.1</v>
      </c>
      <c r="H93" s="36">
        <v>43.4</v>
      </c>
      <c r="I93" s="36">
        <v>42.5</v>
      </c>
    </row>
    <row r="94" spans="1:9" ht="12.75" customHeight="1">
      <c r="A94" s="34">
        <v>2007</v>
      </c>
      <c r="B94" s="35">
        <v>139</v>
      </c>
      <c r="C94" s="45">
        <v>171.5</v>
      </c>
      <c r="D94" s="45">
        <v>12</v>
      </c>
      <c r="E94" s="36">
        <v>34.7</v>
      </c>
      <c r="F94" s="36">
        <v>33.1</v>
      </c>
      <c r="G94" s="36">
        <v>7.9</v>
      </c>
      <c r="H94" s="36">
        <v>57.6</v>
      </c>
      <c r="I94" s="36">
        <v>40.3</v>
      </c>
    </row>
    <row r="95" spans="1:9" ht="12.75" customHeight="1">
      <c r="A95" s="34">
        <v>2008</v>
      </c>
      <c r="B95" s="35">
        <v>163</v>
      </c>
      <c r="C95" s="45">
        <v>171.6</v>
      </c>
      <c r="D95" s="45">
        <v>17.6</v>
      </c>
      <c r="E95" s="36">
        <v>32.8</v>
      </c>
      <c r="F95" s="36">
        <v>31.1</v>
      </c>
      <c r="G95" s="36">
        <v>10.4</v>
      </c>
      <c r="H95" s="36">
        <v>68.1</v>
      </c>
      <c r="I95" s="36">
        <v>49.7</v>
      </c>
    </row>
    <row r="96" spans="1:9" ht="12.75" customHeight="1">
      <c r="A96" s="34">
        <v>2009</v>
      </c>
      <c r="B96" s="35">
        <v>205</v>
      </c>
      <c r="C96" s="45">
        <v>133.4</v>
      </c>
      <c r="D96" s="45">
        <v>16.5</v>
      </c>
      <c r="E96" s="36">
        <v>33.4</v>
      </c>
      <c r="F96" s="36">
        <v>31.2</v>
      </c>
      <c r="G96" s="36">
        <v>13.2</v>
      </c>
      <c r="H96" s="36">
        <v>75.1</v>
      </c>
      <c r="I96" s="36">
        <v>25.4</v>
      </c>
    </row>
    <row r="97" spans="1:9" ht="12.75" customHeight="1">
      <c r="A97" s="34">
        <v>2010</v>
      </c>
      <c r="B97" s="35">
        <v>283</v>
      </c>
      <c r="C97" s="45">
        <v>184</v>
      </c>
      <c r="D97" s="45">
        <v>18.3</v>
      </c>
      <c r="E97" s="36">
        <v>33.7</v>
      </c>
      <c r="F97" s="36">
        <v>31.2</v>
      </c>
      <c r="G97" s="36">
        <v>15.5</v>
      </c>
      <c r="H97" s="36">
        <v>60.8</v>
      </c>
      <c r="I97" s="36">
        <v>27.2</v>
      </c>
    </row>
    <row r="98" spans="1:9" ht="12.75" customHeight="1">
      <c r="A98" s="34">
        <v>2011</v>
      </c>
      <c r="B98" s="35">
        <v>305</v>
      </c>
      <c r="C98" s="45">
        <v>201.2</v>
      </c>
      <c r="D98" s="45">
        <v>12.4</v>
      </c>
      <c r="E98" s="36">
        <v>32.3</v>
      </c>
      <c r="F98" s="36">
        <v>30.1</v>
      </c>
      <c r="G98" s="36">
        <v>13.4</v>
      </c>
      <c r="H98" s="36">
        <v>69.8</v>
      </c>
      <c r="I98" s="36">
        <v>40</v>
      </c>
    </row>
    <row r="99" spans="1:9" ht="12.75" customHeight="1">
      <c r="A99" s="34">
        <v>2012</v>
      </c>
      <c r="B99" s="35">
        <v>315</v>
      </c>
      <c r="C99" s="45">
        <v>207.9</v>
      </c>
      <c r="D99" s="45">
        <v>9.5</v>
      </c>
      <c r="E99" s="36">
        <v>33.6</v>
      </c>
      <c r="F99" s="36">
        <v>30.7</v>
      </c>
      <c r="G99" s="36">
        <v>14.9</v>
      </c>
      <c r="H99" s="36">
        <v>71.1</v>
      </c>
      <c r="I99" s="36">
        <v>28.3</v>
      </c>
    </row>
    <row r="100" spans="1:9" ht="12.75" customHeight="1">
      <c r="A100" s="34">
        <v>2013</v>
      </c>
      <c r="B100" s="35">
        <v>352</v>
      </c>
      <c r="C100" s="46">
        <v>229.6</v>
      </c>
      <c r="D100" s="46">
        <v>9.9</v>
      </c>
      <c r="E100" s="36">
        <v>34.1</v>
      </c>
      <c r="F100" s="36">
        <v>31.1</v>
      </c>
      <c r="G100" s="36">
        <v>17.3</v>
      </c>
      <c r="H100" s="36">
        <v>73</v>
      </c>
      <c r="I100" s="36">
        <v>25.9</v>
      </c>
    </row>
    <row r="101" spans="1:9" ht="12.75" customHeight="1">
      <c r="A101" s="34">
        <v>2014</v>
      </c>
      <c r="B101" s="35">
        <v>395</v>
      </c>
      <c r="C101" s="46">
        <v>248.5</v>
      </c>
      <c r="D101" s="46">
        <v>15.7</v>
      </c>
      <c r="E101" s="36">
        <v>34.6</v>
      </c>
      <c r="F101" s="36">
        <v>31.9</v>
      </c>
      <c r="G101" s="36">
        <v>15.2</v>
      </c>
      <c r="H101" s="36">
        <v>75.9</v>
      </c>
      <c r="I101" s="36">
        <v>22.5</v>
      </c>
    </row>
    <row r="102" spans="1:9" ht="12.75" customHeight="1">
      <c r="A102" s="34">
        <v>2015</v>
      </c>
      <c r="B102" s="35">
        <v>396</v>
      </c>
      <c r="C102" s="46">
        <v>252.7</v>
      </c>
      <c r="D102" s="46">
        <v>13.6</v>
      </c>
      <c r="E102" s="36">
        <v>35.1</v>
      </c>
      <c r="F102" s="36">
        <v>33</v>
      </c>
      <c r="G102" s="36">
        <v>19.2</v>
      </c>
      <c r="H102" s="36">
        <v>74.7</v>
      </c>
      <c r="I102" s="36">
        <v>27</v>
      </c>
    </row>
    <row r="103" spans="1:9" ht="12.75" customHeight="1">
      <c r="A103" s="88" t="s">
        <v>45</v>
      </c>
      <c r="B103" s="88"/>
      <c r="C103" s="88"/>
      <c r="D103" s="88"/>
      <c r="E103" s="88"/>
      <c r="F103" s="88"/>
      <c r="G103" s="88"/>
      <c r="H103" s="88"/>
      <c r="I103" s="88"/>
    </row>
    <row r="104" spans="1:9" ht="12.75" customHeight="1">
      <c r="A104" s="34">
        <v>2005</v>
      </c>
      <c r="B104" s="35">
        <v>111</v>
      </c>
      <c r="C104" s="36"/>
      <c r="D104" s="36"/>
      <c r="E104" s="36">
        <v>32.2</v>
      </c>
      <c r="F104" s="36">
        <v>30</v>
      </c>
      <c r="G104" s="36">
        <v>8.1</v>
      </c>
      <c r="H104" s="36">
        <v>86.5</v>
      </c>
      <c r="I104" s="36">
        <v>0</v>
      </c>
    </row>
    <row r="105" spans="1:9" ht="12.75" customHeight="1">
      <c r="A105" s="34">
        <v>2006</v>
      </c>
      <c r="B105" s="35">
        <v>112</v>
      </c>
      <c r="C105" s="36"/>
      <c r="D105" s="36"/>
      <c r="E105" s="36">
        <v>32.9</v>
      </c>
      <c r="F105" s="36">
        <v>30</v>
      </c>
      <c r="G105" s="36">
        <v>13.4</v>
      </c>
      <c r="H105" s="36">
        <v>72.3</v>
      </c>
      <c r="I105" s="36">
        <v>0</v>
      </c>
    </row>
    <row r="106" spans="1:9" ht="12.75" customHeight="1">
      <c r="A106" s="34">
        <v>2007</v>
      </c>
      <c r="B106" s="35">
        <v>105</v>
      </c>
      <c r="C106" s="36"/>
      <c r="D106" s="36"/>
      <c r="E106" s="36">
        <v>34.9</v>
      </c>
      <c r="F106" s="36">
        <v>32.3</v>
      </c>
      <c r="G106" s="36">
        <v>10.5</v>
      </c>
      <c r="H106" s="36">
        <v>58.1</v>
      </c>
      <c r="I106" s="36">
        <v>0</v>
      </c>
    </row>
    <row r="107" spans="1:9" ht="12.75" customHeight="1">
      <c r="A107" s="34">
        <v>2008</v>
      </c>
      <c r="B107" s="35">
        <v>87</v>
      </c>
      <c r="C107" s="36"/>
      <c r="D107" s="36"/>
      <c r="E107" s="36">
        <v>35.9</v>
      </c>
      <c r="F107" s="36">
        <v>34.4</v>
      </c>
      <c r="G107" s="36">
        <v>12.6</v>
      </c>
      <c r="H107" s="36">
        <v>59.8</v>
      </c>
      <c r="I107" s="36">
        <v>0</v>
      </c>
    </row>
    <row r="108" spans="1:9" ht="12.75" customHeight="1">
      <c r="A108" s="34">
        <v>2009</v>
      </c>
      <c r="B108" s="36"/>
      <c r="C108" s="36"/>
      <c r="D108" s="36"/>
      <c r="E108" s="36"/>
      <c r="F108" s="36"/>
      <c r="G108" s="36"/>
      <c r="H108" s="36"/>
      <c r="I108" s="36"/>
    </row>
    <row r="109" spans="1:9" ht="12.75" customHeight="1">
      <c r="A109" s="34">
        <v>2010</v>
      </c>
      <c r="B109" s="36"/>
      <c r="C109" s="36"/>
      <c r="D109" s="36"/>
      <c r="E109" s="36"/>
      <c r="F109" s="36"/>
      <c r="G109" s="36"/>
      <c r="H109" s="36"/>
      <c r="I109" s="36"/>
    </row>
    <row r="110" spans="1:9" ht="12.75" customHeight="1">
      <c r="A110" s="34">
        <v>2011</v>
      </c>
      <c r="B110" s="36"/>
      <c r="C110" s="36"/>
      <c r="D110" s="36"/>
      <c r="E110" s="36"/>
      <c r="F110" s="36"/>
      <c r="G110" s="36"/>
      <c r="H110" s="36"/>
      <c r="I110" s="36"/>
    </row>
    <row r="111" spans="1:9" ht="12.75" customHeight="1">
      <c r="A111" s="34">
        <v>2012</v>
      </c>
      <c r="B111" s="36"/>
      <c r="C111" s="36"/>
      <c r="D111" s="36"/>
      <c r="E111" s="36"/>
      <c r="F111" s="36"/>
      <c r="G111" s="36"/>
      <c r="H111" s="36"/>
      <c r="I111" s="36"/>
    </row>
    <row r="112" spans="1:9" ht="12.75" customHeight="1">
      <c r="A112" s="34">
        <v>2013</v>
      </c>
      <c r="B112" s="36"/>
      <c r="C112" s="36"/>
      <c r="D112" s="36"/>
      <c r="E112" s="36"/>
      <c r="F112" s="36"/>
      <c r="G112" s="36"/>
      <c r="H112" s="36"/>
      <c r="I112" s="36"/>
    </row>
    <row r="113" spans="1:9" ht="12.75" customHeight="1">
      <c r="A113" s="34">
        <v>2014</v>
      </c>
      <c r="B113" s="36"/>
      <c r="C113" s="36"/>
      <c r="D113" s="36"/>
      <c r="E113" s="36"/>
      <c r="F113" s="36"/>
      <c r="G113" s="36"/>
      <c r="H113" s="36"/>
      <c r="I113" s="36"/>
    </row>
    <row r="114" spans="1:9" ht="12.75" customHeight="1">
      <c r="A114" s="34">
        <v>2015</v>
      </c>
      <c r="B114" s="36"/>
      <c r="C114" s="36"/>
      <c r="D114" s="36"/>
      <c r="E114" s="36"/>
      <c r="F114" s="36"/>
      <c r="G114" s="36"/>
      <c r="H114" s="36"/>
      <c r="I114" s="36"/>
    </row>
    <row r="115" spans="1:9" ht="12.75" customHeight="1">
      <c r="A115" s="88" t="s">
        <v>46</v>
      </c>
      <c r="B115" s="88"/>
      <c r="C115" s="88"/>
      <c r="D115" s="88"/>
      <c r="E115" s="88"/>
      <c r="F115" s="88"/>
      <c r="G115" s="88"/>
      <c r="H115" s="88"/>
      <c r="I115" s="88"/>
    </row>
    <row r="116" spans="1:9" ht="12.75" customHeight="1">
      <c r="A116" s="34">
        <v>2005</v>
      </c>
      <c r="B116" s="35">
        <v>275</v>
      </c>
      <c r="C116" s="45">
        <v>211.3</v>
      </c>
      <c r="D116" s="45">
        <v>10</v>
      </c>
      <c r="E116" s="36">
        <v>32.2</v>
      </c>
      <c r="F116" s="36">
        <v>30.5</v>
      </c>
      <c r="G116" s="36">
        <v>10.9</v>
      </c>
      <c r="H116" s="36">
        <v>72.4</v>
      </c>
      <c r="I116" s="36">
        <v>22.2</v>
      </c>
    </row>
    <row r="117" spans="1:9" ht="12.75" customHeight="1">
      <c r="A117" s="34">
        <v>2006</v>
      </c>
      <c r="B117" s="35">
        <v>218</v>
      </c>
      <c r="C117" s="45">
        <v>160.7</v>
      </c>
      <c r="D117" s="45">
        <v>11.4</v>
      </c>
      <c r="E117" s="36">
        <v>33.4</v>
      </c>
      <c r="F117" s="36">
        <v>31.5</v>
      </c>
      <c r="G117" s="36">
        <v>13.3</v>
      </c>
      <c r="H117" s="36">
        <v>56.4</v>
      </c>
      <c r="I117" s="36">
        <v>20.6</v>
      </c>
    </row>
    <row r="118" spans="1:9" ht="12.75" customHeight="1">
      <c r="A118" s="34">
        <v>2007</v>
      </c>
      <c r="B118" s="35">
        <v>247</v>
      </c>
      <c r="C118" s="45">
        <v>171.5</v>
      </c>
      <c r="D118" s="45">
        <v>12</v>
      </c>
      <c r="E118" s="36">
        <v>34.8</v>
      </c>
      <c r="F118" s="36">
        <v>32.7</v>
      </c>
      <c r="G118" s="36">
        <v>9.7</v>
      </c>
      <c r="H118" s="36">
        <v>55.9</v>
      </c>
      <c r="I118" s="36">
        <v>22.7</v>
      </c>
    </row>
    <row r="119" spans="1:9" ht="12.75" customHeight="1">
      <c r="A119" s="34">
        <v>2008</v>
      </c>
      <c r="B119" s="35">
        <v>247</v>
      </c>
      <c r="C119" s="45">
        <v>171.6</v>
      </c>
      <c r="D119" s="45">
        <v>17.6</v>
      </c>
      <c r="E119" s="36">
        <v>33.9</v>
      </c>
      <c r="F119" s="36">
        <v>32.8</v>
      </c>
      <c r="G119" s="36">
        <v>10.1</v>
      </c>
      <c r="H119" s="36">
        <v>65.6</v>
      </c>
      <c r="I119" s="36">
        <v>32.8</v>
      </c>
    </row>
    <row r="120" spans="1:9" ht="12.75" customHeight="1">
      <c r="A120" s="34">
        <v>2009</v>
      </c>
      <c r="B120" s="35">
        <v>205</v>
      </c>
      <c r="C120" s="45">
        <v>133.4</v>
      </c>
      <c r="D120" s="45">
        <v>16.5</v>
      </c>
      <c r="E120" s="36">
        <v>33.4</v>
      </c>
      <c r="F120" s="36">
        <v>31.2</v>
      </c>
      <c r="G120" s="36">
        <v>13.2</v>
      </c>
      <c r="H120" s="36">
        <v>75.1</v>
      </c>
      <c r="I120" s="36">
        <v>25.4</v>
      </c>
    </row>
    <row r="121" spans="1:9" ht="12.75" customHeight="1">
      <c r="A121" s="34">
        <v>2010</v>
      </c>
      <c r="B121" s="35">
        <v>283</v>
      </c>
      <c r="C121" s="45">
        <v>184</v>
      </c>
      <c r="D121" s="45">
        <v>18.3</v>
      </c>
      <c r="E121" s="36">
        <v>33.7</v>
      </c>
      <c r="F121" s="36">
        <v>31.2</v>
      </c>
      <c r="G121" s="36">
        <v>15.5</v>
      </c>
      <c r="H121" s="36">
        <v>60.8</v>
      </c>
      <c r="I121" s="36">
        <v>27.2</v>
      </c>
    </row>
    <row r="122" spans="1:9" ht="12.75" customHeight="1">
      <c r="A122" s="34">
        <v>2011</v>
      </c>
      <c r="B122" s="35">
        <v>305</v>
      </c>
      <c r="C122" s="45">
        <v>201.2</v>
      </c>
      <c r="D122" s="45">
        <v>12.4</v>
      </c>
      <c r="E122" s="36">
        <v>32.3</v>
      </c>
      <c r="F122" s="36">
        <v>30.1</v>
      </c>
      <c r="G122" s="36">
        <v>13.4</v>
      </c>
      <c r="H122" s="36">
        <v>69.8</v>
      </c>
      <c r="I122" s="36">
        <v>40</v>
      </c>
    </row>
    <row r="123" spans="1:9" ht="12.75" customHeight="1">
      <c r="A123" s="34">
        <v>2012</v>
      </c>
      <c r="B123" s="35">
        <v>315</v>
      </c>
      <c r="C123" s="45">
        <v>207.9</v>
      </c>
      <c r="D123" s="45">
        <v>9.5</v>
      </c>
      <c r="E123" s="36">
        <v>33.6</v>
      </c>
      <c r="F123" s="36">
        <v>30.7</v>
      </c>
      <c r="G123" s="36">
        <v>14.9</v>
      </c>
      <c r="H123" s="36">
        <v>71.1</v>
      </c>
      <c r="I123" s="36">
        <v>28.3</v>
      </c>
    </row>
    <row r="124" spans="1:9" ht="12.75" customHeight="1">
      <c r="A124" s="34">
        <v>2013</v>
      </c>
      <c r="B124" s="35">
        <v>352</v>
      </c>
      <c r="C124" s="46">
        <v>229.6</v>
      </c>
      <c r="D124" s="46">
        <v>9.9</v>
      </c>
      <c r="E124" s="36">
        <v>34.1</v>
      </c>
      <c r="F124" s="36">
        <v>31.1</v>
      </c>
      <c r="G124" s="36">
        <v>17.3</v>
      </c>
      <c r="H124" s="36">
        <v>73</v>
      </c>
      <c r="I124" s="36">
        <v>25.9</v>
      </c>
    </row>
    <row r="125" spans="1:9" ht="12.75" customHeight="1">
      <c r="A125" s="34">
        <v>2014</v>
      </c>
      <c r="B125" s="35">
        <v>395</v>
      </c>
      <c r="C125" s="46">
        <v>248.5</v>
      </c>
      <c r="D125" s="46">
        <v>15.7</v>
      </c>
      <c r="E125" s="36">
        <v>34.6</v>
      </c>
      <c r="F125" s="36">
        <v>31.9</v>
      </c>
      <c r="G125" s="36">
        <v>15.2</v>
      </c>
      <c r="H125" s="36">
        <v>75.9</v>
      </c>
      <c r="I125" s="36">
        <v>22.5</v>
      </c>
    </row>
    <row r="126" spans="1:9" ht="12.75" customHeight="1">
      <c r="A126" s="34">
        <v>2015</v>
      </c>
      <c r="B126" s="35">
        <v>396</v>
      </c>
      <c r="C126" s="46">
        <v>252.7</v>
      </c>
      <c r="D126" s="46">
        <v>13.6</v>
      </c>
      <c r="E126" s="36">
        <v>35.1</v>
      </c>
      <c r="F126" s="36">
        <v>33</v>
      </c>
      <c r="G126" s="36">
        <v>19.2</v>
      </c>
      <c r="H126" s="36">
        <v>74.7</v>
      </c>
      <c r="I126" s="36">
        <v>27</v>
      </c>
    </row>
    <row r="127" spans="1:9" ht="12.75" customHeight="1">
      <c r="A127" s="88" t="s">
        <v>47</v>
      </c>
      <c r="B127" s="88"/>
      <c r="C127" s="88"/>
      <c r="D127" s="88"/>
      <c r="E127" s="88"/>
      <c r="F127" s="88"/>
      <c r="G127" s="88"/>
      <c r="H127" s="88"/>
      <c r="I127" s="88"/>
    </row>
    <row r="128" spans="1:9" ht="12.75" customHeight="1">
      <c r="A128" s="34">
        <v>2005</v>
      </c>
      <c r="B128" s="35">
        <v>25357</v>
      </c>
      <c r="C128" s="45">
        <v>311.2</v>
      </c>
      <c r="D128" s="45">
        <v>22.1</v>
      </c>
      <c r="E128" s="36">
        <v>34</v>
      </c>
      <c r="F128" s="36">
        <v>32</v>
      </c>
      <c r="G128" s="36">
        <v>22.3</v>
      </c>
      <c r="H128" s="36">
        <v>60.4</v>
      </c>
      <c r="I128" s="36">
        <v>20.2</v>
      </c>
    </row>
    <row r="129" spans="1:9" ht="12.75" customHeight="1">
      <c r="A129" s="34">
        <v>2006</v>
      </c>
      <c r="B129" s="35">
        <v>25797</v>
      </c>
      <c r="C129" s="45">
        <v>312.1</v>
      </c>
      <c r="D129" s="45">
        <v>23</v>
      </c>
      <c r="E129" s="36">
        <v>34.2</v>
      </c>
      <c r="F129" s="36">
        <v>32</v>
      </c>
      <c r="G129" s="36">
        <v>23.6</v>
      </c>
      <c r="H129" s="36">
        <v>57.9</v>
      </c>
      <c r="I129" s="36">
        <v>21.6</v>
      </c>
    </row>
    <row r="130" spans="1:9" ht="12.75" customHeight="1">
      <c r="A130" s="34">
        <v>2007</v>
      </c>
      <c r="B130" s="35">
        <v>27244</v>
      </c>
      <c r="C130" s="45">
        <v>322.4</v>
      </c>
      <c r="D130" s="45">
        <v>24.5</v>
      </c>
      <c r="E130" s="36">
        <v>34.9</v>
      </c>
      <c r="F130" s="36">
        <v>33.1</v>
      </c>
      <c r="G130" s="36">
        <v>24.3</v>
      </c>
      <c r="H130" s="36">
        <v>56.5</v>
      </c>
      <c r="I130" s="36">
        <v>22.4</v>
      </c>
    </row>
    <row r="131" spans="1:9" ht="12.75" customHeight="1">
      <c r="A131" s="34">
        <v>2008</v>
      </c>
      <c r="B131" s="35">
        <v>27619</v>
      </c>
      <c r="C131" s="45">
        <v>320.3</v>
      </c>
      <c r="D131" s="45">
        <v>23.7</v>
      </c>
      <c r="E131" s="36">
        <v>35.2</v>
      </c>
      <c r="F131" s="36">
        <v>33.4</v>
      </c>
      <c r="G131" s="36">
        <v>24.3</v>
      </c>
      <c r="H131" s="36">
        <v>54.9</v>
      </c>
      <c r="I131" s="36">
        <v>23</v>
      </c>
    </row>
    <row r="132" spans="1:9" ht="12.75" customHeight="1">
      <c r="A132" s="34">
        <v>2009</v>
      </c>
      <c r="B132" s="35">
        <v>29315</v>
      </c>
      <c r="C132" s="45">
        <v>331</v>
      </c>
      <c r="D132" s="45">
        <v>25.2</v>
      </c>
      <c r="E132" s="36">
        <v>35.2</v>
      </c>
      <c r="F132" s="36">
        <v>33.4</v>
      </c>
      <c r="G132" s="36">
        <v>25.2</v>
      </c>
      <c r="H132" s="36">
        <v>55.5</v>
      </c>
      <c r="I132" s="36">
        <v>21.8</v>
      </c>
    </row>
    <row r="133" spans="1:9" ht="12.75" customHeight="1">
      <c r="A133" s="34">
        <v>2010</v>
      </c>
      <c r="B133" s="35">
        <v>29700</v>
      </c>
      <c r="C133" s="45">
        <v>328.2</v>
      </c>
      <c r="D133" s="45">
        <v>25.9</v>
      </c>
      <c r="E133" s="36">
        <v>35.4</v>
      </c>
      <c r="F133" s="36">
        <v>33.5</v>
      </c>
      <c r="G133" s="36">
        <v>25.5</v>
      </c>
      <c r="H133" s="36">
        <v>54.6</v>
      </c>
      <c r="I133" s="36">
        <v>21.4</v>
      </c>
    </row>
    <row r="134" spans="1:9" ht="12.75" customHeight="1">
      <c r="A134" s="34">
        <v>2011</v>
      </c>
      <c r="B134" s="35">
        <v>29107</v>
      </c>
      <c r="C134" s="45">
        <v>318.5</v>
      </c>
      <c r="D134" s="45">
        <v>23.2</v>
      </c>
      <c r="E134" s="36">
        <v>35.6</v>
      </c>
      <c r="F134" s="36">
        <v>33.6</v>
      </c>
      <c r="G134" s="36">
        <v>26.3</v>
      </c>
      <c r="H134" s="36">
        <v>54.6</v>
      </c>
      <c r="I134" s="36">
        <v>23.1</v>
      </c>
    </row>
    <row r="135" spans="1:9" ht="12.75" customHeight="1">
      <c r="A135" s="34">
        <v>2012</v>
      </c>
      <c r="B135" s="35">
        <v>29380</v>
      </c>
      <c r="C135" s="45">
        <v>309.9</v>
      </c>
      <c r="D135" s="45">
        <v>24.4</v>
      </c>
      <c r="E135" s="36">
        <v>35.9</v>
      </c>
      <c r="F135" s="36">
        <v>34</v>
      </c>
      <c r="G135" s="36">
        <v>27.2</v>
      </c>
      <c r="H135" s="36">
        <v>54.7</v>
      </c>
      <c r="I135" s="36">
        <v>23.4</v>
      </c>
    </row>
    <row r="136" spans="1:9" ht="12.75" customHeight="1">
      <c r="A136" s="34">
        <v>2013</v>
      </c>
      <c r="B136" s="35">
        <v>30773</v>
      </c>
      <c r="C136" s="46">
        <v>322.3</v>
      </c>
      <c r="D136" s="46">
        <v>25.9</v>
      </c>
      <c r="E136" s="36">
        <v>35.9</v>
      </c>
      <c r="F136" s="36">
        <v>34</v>
      </c>
      <c r="G136" s="36">
        <v>27.4</v>
      </c>
      <c r="H136" s="36">
        <v>57.8</v>
      </c>
      <c r="I136" s="36">
        <v>24</v>
      </c>
    </row>
    <row r="137" spans="1:9" ht="12.75" customHeight="1">
      <c r="A137" s="34">
        <v>2014</v>
      </c>
      <c r="B137" s="35">
        <v>33789</v>
      </c>
      <c r="C137" s="46">
        <v>347.5</v>
      </c>
      <c r="D137" s="46">
        <v>28.1</v>
      </c>
      <c r="E137" s="36">
        <v>35.9</v>
      </c>
      <c r="F137" s="36">
        <v>34</v>
      </c>
      <c r="G137" s="36">
        <v>27.4</v>
      </c>
      <c r="H137" s="36">
        <v>58.5</v>
      </c>
      <c r="I137" s="36">
        <v>24.3</v>
      </c>
    </row>
    <row r="138" spans="1:9" ht="12.75" customHeight="1">
      <c r="A138" s="34">
        <v>2015</v>
      </c>
      <c r="B138" s="35">
        <v>36134</v>
      </c>
      <c r="C138" s="46">
        <v>365.7</v>
      </c>
      <c r="D138" s="46">
        <v>30.7</v>
      </c>
      <c r="E138" s="36">
        <v>36.2</v>
      </c>
      <c r="F138" s="36">
        <v>34.3</v>
      </c>
      <c r="G138" s="36">
        <v>27.4</v>
      </c>
      <c r="H138" s="36">
        <v>57.7</v>
      </c>
      <c r="I138" s="36">
        <v>27.4</v>
      </c>
    </row>
    <row r="139" spans="1:9" ht="12.75" customHeight="1">
      <c r="A139" s="34"/>
      <c r="B139" s="35"/>
      <c r="C139" s="46"/>
      <c r="D139" s="46"/>
      <c r="E139" s="36"/>
      <c r="F139" s="36"/>
      <c r="G139" s="36"/>
      <c r="H139" s="36"/>
      <c r="I139" s="36"/>
    </row>
    <row r="140" spans="1:9" ht="14.25">
      <c r="A140" s="61"/>
      <c r="B140" s="61"/>
      <c r="C140" s="61"/>
      <c r="D140" s="61"/>
      <c r="E140" s="61"/>
      <c r="F140" s="61"/>
      <c r="G140" s="61"/>
      <c r="H140" s="61"/>
      <c r="I140" s="61"/>
    </row>
    <row r="141" spans="1:9" ht="12.75" customHeight="1">
      <c r="A141" s="44" t="s">
        <v>362</v>
      </c>
      <c r="B141" s="61"/>
      <c r="C141" s="61"/>
      <c r="D141" s="61"/>
      <c r="E141" s="61"/>
      <c r="F141" s="61"/>
      <c r="G141" s="61"/>
      <c r="H141" s="61"/>
      <c r="I141" s="61"/>
    </row>
  </sheetData>
  <sheetProtection sheet="1"/>
  <mergeCells count="12">
    <mergeCell ref="A7:I7"/>
    <mergeCell ref="A19:I19"/>
    <mergeCell ref="A31:I31"/>
    <mergeCell ref="A43:I43"/>
    <mergeCell ref="A115:I115"/>
    <mergeCell ref="A1:J1"/>
    <mergeCell ref="A127:I127"/>
    <mergeCell ref="A55:I55"/>
    <mergeCell ref="A67:I67"/>
    <mergeCell ref="A79:I79"/>
    <mergeCell ref="A91:I91"/>
    <mergeCell ref="A103:I103"/>
  </mergeCells>
  <hyperlinks>
    <hyperlink ref="A141" r:id="rId1" display="© Commonwealth of Australia 2014"/>
  </hyperlinks>
  <printOptions/>
  <pageMargins left="0.7086614173228347" right="0.7086614173228347" top="0.7480314960629921" bottom="0.7480314960629921" header="0.31496062992125984" footer="0.31496062992125984"/>
  <pageSetup fitToHeight="0" fitToWidth="1" horizontalDpi="600" verticalDpi="600" orientation="landscape" paperSize="9" r:id="rId5"/>
  <headerFooter>
    <oddHeader>&amp;C&amp;F</oddHeader>
    <oddFooter>&amp;C&amp;A Page: &amp;P</oddFooter>
  </headerFooter>
  <rowBreaks count="5" manualBreakCount="5">
    <brk id="30" max="255" man="1"/>
    <brk id="54" max="255" man="1"/>
    <brk id="78" max="255" man="1"/>
    <brk id="102" max="255" man="1"/>
    <brk id="126" max="255" man="1"/>
  </rowBreaks>
  <drawing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K65"/>
  <sheetViews>
    <sheetView workbookViewId="0" topLeftCell="A1">
      <pane ySplit="5" topLeftCell="A6" activePane="bottomLeft" state="frozen"/>
      <selection pane="topLeft" activeCell="C16" sqref="C16"/>
      <selection pane="bottomLeft" activeCell="A1" sqref="A1:K1"/>
    </sheetView>
  </sheetViews>
  <sheetFormatPr defaultColWidth="9.00390625" defaultRowHeight="14.25"/>
  <cols>
    <col min="1" max="1" width="47.75390625" style="0" customWidth="1"/>
    <col min="2" max="11" width="11.50390625" style="0" customWidth="1"/>
  </cols>
  <sheetData>
    <row r="1" spans="1:11" ht="67.5" customHeight="1">
      <c r="A1" s="86" t="s">
        <v>0</v>
      </c>
      <c r="B1" s="86"/>
      <c r="C1" s="86"/>
      <c r="D1" s="86"/>
      <c r="E1" s="86"/>
      <c r="F1" s="86"/>
      <c r="G1" s="86"/>
      <c r="H1" s="86"/>
      <c r="I1" s="86"/>
      <c r="J1" s="86"/>
      <c r="K1" s="86"/>
    </row>
    <row r="2" ht="22.5" customHeight="1">
      <c r="A2" s="52" t="str">
        <f>Contents!A2</f>
        <v>45170DO002_2015 Prisoners in Australia, 2015</v>
      </c>
    </row>
    <row r="3" ht="12.75" customHeight="1">
      <c r="A3" s="1" t="str">
        <f>Contents!A3</f>
        <v>Released at 11:30 am (Canberra time) Fri 11 Dec 2015</v>
      </c>
    </row>
    <row r="4" ht="25.5" customHeight="1">
      <c r="A4" s="4" t="s">
        <v>338</v>
      </c>
    </row>
    <row r="5" spans="1:10" ht="12.75" customHeight="1">
      <c r="A5" s="58" t="s">
        <v>346</v>
      </c>
      <c r="B5" s="59" t="s">
        <v>8</v>
      </c>
      <c r="C5" s="59" t="s">
        <v>9</v>
      </c>
      <c r="D5" s="59" t="s">
        <v>10</v>
      </c>
      <c r="E5" s="59" t="s">
        <v>11</v>
      </c>
      <c r="F5" s="59" t="s">
        <v>12</v>
      </c>
      <c r="G5" s="59" t="s">
        <v>13</v>
      </c>
      <c r="H5" s="59" t="s">
        <v>14</v>
      </c>
      <c r="I5" s="59" t="s">
        <v>15</v>
      </c>
      <c r="J5" s="59" t="s">
        <v>16</v>
      </c>
    </row>
    <row r="6" spans="1:10" ht="12.75" customHeight="1">
      <c r="A6" s="87" t="s">
        <v>212</v>
      </c>
      <c r="B6" s="87"/>
      <c r="C6" s="87"/>
      <c r="D6" s="87"/>
      <c r="E6" s="87"/>
      <c r="F6" s="87"/>
      <c r="G6" s="87"/>
      <c r="H6" s="87"/>
      <c r="I6" s="87"/>
      <c r="J6" s="87"/>
    </row>
    <row r="7" spans="1:10" ht="14.25">
      <c r="A7" s="84" t="s">
        <v>260</v>
      </c>
      <c r="B7" s="8">
        <v>149</v>
      </c>
      <c r="C7" s="8">
        <v>27</v>
      </c>
      <c r="D7" s="8">
        <v>135</v>
      </c>
      <c r="E7" s="8">
        <v>48</v>
      </c>
      <c r="F7" s="8">
        <v>89</v>
      </c>
      <c r="G7" s="8">
        <v>13</v>
      </c>
      <c r="H7" s="8">
        <v>85</v>
      </c>
      <c r="I7" s="81">
        <v>0</v>
      </c>
      <c r="J7" s="8">
        <v>552</v>
      </c>
    </row>
    <row r="8" spans="1:10" ht="14.25">
      <c r="A8" s="84" t="s">
        <v>261</v>
      </c>
      <c r="B8" s="8">
        <v>857</v>
      </c>
      <c r="C8" s="8">
        <v>116</v>
      </c>
      <c r="D8" s="8">
        <v>770</v>
      </c>
      <c r="E8" s="8">
        <v>196</v>
      </c>
      <c r="F8" s="8">
        <v>629</v>
      </c>
      <c r="G8" s="8">
        <v>18</v>
      </c>
      <c r="H8" s="8">
        <v>707</v>
      </c>
      <c r="I8" s="8">
        <v>24</v>
      </c>
      <c r="J8" s="8">
        <v>3309</v>
      </c>
    </row>
    <row r="9" spans="1:10" ht="14.25">
      <c r="A9" s="84" t="s">
        <v>262</v>
      </c>
      <c r="B9" s="8">
        <v>173</v>
      </c>
      <c r="C9" s="8">
        <v>35</v>
      </c>
      <c r="D9" s="8">
        <v>214</v>
      </c>
      <c r="E9" s="8">
        <v>51</v>
      </c>
      <c r="F9" s="8">
        <v>135</v>
      </c>
      <c r="G9" s="8">
        <v>3</v>
      </c>
      <c r="H9" s="8">
        <v>128</v>
      </c>
      <c r="I9" s="8">
        <v>11</v>
      </c>
      <c r="J9" s="8">
        <v>750</v>
      </c>
    </row>
    <row r="10" spans="1:10" ht="14.25">
      <c r="A10" s="84" t="s">
        <v>263</v>
      </c>
      <c r="B10" s="8">
        <v>86</v>
      </c>
      <c r="C10" s="8">
        <v>14</v>
      </c>
      <c r="D10" s="8">
        <v>47</v>
      </c>
      <c r="E10" s="8">
        <v>17</v>
      </c>
      <c r="F10" s="8">
        <v>139</v>
      </c>
      <c r="G10" s="8">
        <v>3</v>
      </c>
      <c r="H10" s="8">
        <v>33</v>
      </c>
      <c r="I10" s="81">
        <v>0</v>
      </c>
      <c r="J10" s="8">
        <v>337</v>
      </c>
    </row>
    <row r="11" spans="1:10" ht="14.25">
      <c r="A11" s="84" t="s">
        <v>264</v>
      </c>
      <c r="B11" s="8">
        <v>49</v>
      </c>
      <c r="C11" s="8">
        <v>4</v>
      </c>
      <c r="D11" s="8">
        <v>7</v>
      </c>
      <c r="E11" s="8">
        <v>4</v>
      </c>
      <c r="F11" s="8">
        <v>40</v>
      </c>
      <c r="G11" s="81">
        <v>0</v>
      </c>
      <c r="H11" s="8">
        <v>5</v>
      </c>
      <c r="I11" s="81">
        <v>0</v>
      </c>
      <c r="J11" s="8">
        <v>111</v>
      </c>
    </row>
    <row r="12" spans="1:10" ht="14.25">
      <c r="A12" s="84" t="s">
        <v>265</v>
      </c>
      <c r="B12" s="8">
        <v>307</v>
      </c>
      <c r="C12" s="8">
        <v>60</v>
      </c>
      <c r="D12" s="8">
        <v>238</v>
      </c>
      <c r="E12" s="8">
        <v>59</v>
      </c>
      <c r="F12" s="8">
        <v>263</v>
      </c>
      <c r="G12" s="8">
        <v>9</v>
      </c>
      <c r="H12" s="8">
        <v>29</v>
      </c>
      <c r="I12" s="8">
        <v>11</v>
      </c>
      <c r="J12" s="8">
        <v>975</v>
      </c>
    </row>
    <row r="13" spans="1:10" ht="14.25">
      <c r="A13" s="84" t="s">
        <v>419</v>
      </c>
      <c r="B13" s="8">
        <v>361</v>
      </c>
      <c r="C13" s="8">
        <v>95</v>
      </c>
      <c r="D13" s="8">
        <v>380</v>
      </c>
      <c r="E13" s="8">
        <v>93</v>
      </c>
      <c r="F13" s="8">
        <v>489</v>
      </c>
      <c r="G13" s="8">
        <v>11</v>
      </c>
      <c r="H13" s="8">
        <v>67</v>
      </c>
      <c r="I13" s="8">
        <v>10</v>
      </c>
      <c r="J13" s="8">
        <v>1506</v>
      </c>
    </row>
    <row r="14" spans="1:10" ht="14.25">
      <c r="A14" s="84" t="s">
        <v>267</v>
      </c>
      <c r="B14" s="8">
        <v>96</v>
      </c>
      <c r="C14" s="8">
        <v>30</v>
      </c>
      <c r="D14" s="8">
        <v>104</v>
      </c>
      <c r="E14" s="8">
        <v>23</v>
      </c>
      <c r="F14" s="8">
        <v>70</v>
      </c>
      <c r="G14" s="8">
        <v>7</v>
      </c>
      <c r="H14" s="8">
        <v>16</v>
      </c>
      <c r="I14" s="8">
        <v>6</v>
      </c>
      <c r="J14" s="8">
        <v>338</v>
      </c>
    </row>
    <row r="15" spans="1:10" ht="14.25">
      <c r="A15" s="84" t="s">
        <v>268</v>
      </c>
      <c r="B15" s="8">
        <v>37</v>
      </c>
      <c r="C15" s="8">
        <v>5</v>
      </c>
      <c r="D15" s="8">
        <v>17</v>
      </c>
      <c r="E15" s="81">
        <v>0</v>
      </c>
      <c r="F15" s="8">
        <v>12</v>
      </c>
      <c r="G15" s="81">
        <v>0</v>
      </c>
      <c r="H15" s="8">
        <v>3</v>
      </c>
      <c r="I15" s="81">
        <v>0</v>
      </c>
      <c r="J15" s="8">
        <v>82</v>
      </c>
    </row>
    <row r="16" spans="1:10" ht="14.25">
      <c r="A16" s="84" t="s">
        <v>269</v>
      </c>
      <c r="B16" s="8">
        <v>132</v>
      </c>
      <c r="C16" s="8">
        <v>12</v>
      </c>
      <c r="D16" s="8">
        <v>61</v>
      </c>
      <c r="E16" s="8">
        <v>6</v>
      </c>
      <c r="F16" s="8">
        <v>25</v>
      </c>
      <c r="G16" s="8">
        <v>4</v>
      </c>
      <c r="H16" s="8">
        <v>27</v>
      </c>
      <c r="I16" s="81">
        <v>0</v>
      </c>
      <c r="J16" s="8">
        <v>277</v>
      </c>
    </row>
    <row r="17" spans="1:10" ht="14.25">
      <c r="A17" s="84" t="s">
        <v>270</v>
      </c>
      <c r="B17" s="8">
        <v>38</v>
      </c>
      <c r="C17" s="8">
        <v>9</v>
      </c>
      <c r="D17" s="81">
        <v>0</v>
      </c>
      <c r="E17" s="8">
        <v>7</v>
      </c>
      <c r="F17" s="8">
        <v>3</v>
      </c>
      <c r="G17" s="81">
        <v>0</v>
      </c>
      <c r="H17" s="8">
        <v>7</v>
      </c>
      <c r="I17" s="81">
        <v>0</v>
      </c>
      <c r="J17" s="8">
        <v>60</v>
      </c>
    </row>
    <row r="18" spans="1:10" ht="14.25">
      <c r="A18" s="84" t="s">
        <v>271</v>
      </c>
      <c r="B18" s="8">
        <v>26</v>
      </c>
      <c r="C18" s="8">
        <v>4</v>
      </c>
      <c r="D18" s="8">
        <v>35</v>
      </c>
      <c r="E18" s="8">
        <v>10</v>
      </c>
      <c r="F18" s="8">
        <v>24</v>
      </c>
      <c r="G18" s="8">
        <v>3</v>
      </c>
      <c r="H18" s="8">
        <v>33</v>
      </c>
      <c r="I18" s="8">
        <v>3</v>
      </c>
      <c r="J18" s="8">
        <v>134</v>
      </c>
    </row>
    <row r="19" spans="1:10" ht="14.25">
      <c r="A19" s="84" t="s">
        <v>272</v>
      </c>
      <c r="B19" s="8">
        <v>29</v>
      </c>
      <c r="C19" s="8">
        <v>3</v>
      </c>
      <c r="D19" s="8">
        <v>30</v>
      </c>
      <c r="E19" s="8">
        <v>3</v>
      </c>
      <c r="F19" s="8">
        <v>5</v>
      </c>
      <c r="G19" s="81">
        <v>0</v>
      </c>
      <c r="H19" s="8">
        <v>3</v>
      </c>
      <c r="I19" s="81">
        <v>0</v>
      </c>
      <c r="J19" s="8">
        <v>81</v>
      </c>
    </row>
    <row r="20" spans="1:10" ht="14.25">
      <c r="A20" s="84" t="s">
        <v>273</v>
      </c>
      <c r="B20" s="8">
        <v>84</v>
      </c>
      <c r="C20" s="8">
        <v>8</v>
      </c>
      <c r="D20" s="8">
        <v>29</v>
      </c>
      <c r="E20" s="8">
        <v>4</v>
      </c>
      <c r="F20" s="8">
        <v>53</v>
      </c>
      <c r="G20" s="8">
        <v>8</v>
      </c>
      <c r="H20" s="8">
        <v>70</v>
      </c>
      <c r="I20" s="81">
        <v>0</v>
      </c>
      <c r="J20" s="8">
        <v>260</v>
      </c>
    </row>
    <row r="21" spans="1:10" ht="22.5">
      <c r="A21" s="84" t="s">
        <v>420</v>
      </c>
      <c r="B21" s="8">
        <v>418</v>
      </c>
      <c r="C21" s="8">
        <v>67</v>
      </c>
      <c r="D21" s="8">
        <v>220</v>
      </c>
      <c r="E21" s="8">
        <v>105</v>
      </c>
      <c r="F21" s="8">
        <v>111</v>
      </c>
      <c r="G21" s="8">
        <v>7</v>
      </c>
      <c r="H21" s="8">
        <v>130</v>
      </c>
      <c r="I21" s="8">
        <v>18</v>
      </c>
      <c r="J21" s="8">
        <v>1069</v>
      </c>
    </row>
    <row r="22" spans="1:10" ht="14.25">
      <c r="A22" s="84" t="s">
        <v>274</v>
      </c>
      <c r="B22" s="8">
        <v>7</v>
      </c>
      <c r="C22" s="81">
        <v>0</v>
      </c>
      <c r="D22" s="81">
        <v>0</v>
      </c>
      <c r="E22" s="81">
        <v>0</v>
      </c>
      <c r="F22" s="8">
        <v>5</v>
      </c>
      <c r="G22" s="81">
        <v>0</v>
      </c>
      <c r="H22" s="81">
        <v>0</v>
      </c>
      <c r="I22" s="81">
        <v>0</v>
      </c>
      <c r="J22" s="8">
        <v>15</v>
      </c>
    </row>
    <row r="23" spans="1:10" ht="14.25">
      <c r="A23" s="3" t="s">
        <v>374</v>
      </c>
      <c r="B23" s="81">
        <v>0</v>
      </c>
      <c r="C23" s="81">
        <v>0</v>
      </c>
      <c r="D23" s="8">
        <v>21</v>
      </c>
      <c r="E23" s="81">
        <v>0</v>
      </c>
      <c r="F23" s="8">
        <v>13</v>
      </c>
      <c r="G23" s="81">
        <v>0</v>
      </c>
      <c r="H23" s="81">
        <v>0</v>
      </c>
      <c r="I23" s="81">
        <v>0</v>
      </c>
      <c r="J23" s="8">
        <v>34</v>
      </c>
    </row>
    <row r="24" spans="1:10" ht="14.25">
      <c r="A24" s="2" t="s">
        <v>31</v>
      </c>
      <c r="B24" s="7">
        <v>2846</v>
      </c>
      <c r="C24" s="7">
        <v>483</v>
      </c>
      <c r="D24" s="7">
        <v>2306</v>
      </c>
      <c r="E24" s="7">
        <v>629</v>
      </c>
      <c r="F24" s="7">
        <v>2113</v>
      </c>
      <c r="G24" s="7">
        <v>79</v>
      </c>
      <c r="H24" s="7">
        <v>1344</v>
      </c>
      <c r="I24" s="7">
        <v>76</v>
      </c>
      <c r="J24" s="7">
        <v>9885</v>
      </c>
    </row>
    <row r="25" spans="1:10" ht="12.75" customHeight="1">
      <c r="A25" s="87" t="s">
        <v>206</v>
      </c>
      <c r="B25" s="87"/>
      <c r="C25" s="87"/>
      <c r="D25" s="87"/>
      <c r="E25" s="87"/>
      <c r="F25" s="87"/>
      <c r="G25" s="87"/>
      <c r="H25" s="87"/>
      <c r="I25" s="87"/>
      <c r="J25" s="87"/>
    </row>
    <row r="26" spans="1:10" ht="14.25">
      <c r="A26" s="84" t="s">
        <v>260</v>
      </c>
      <c r="B26" s="8">
        <v>765</v>
      </c>
      <c r="C26" s="8">
        <v>512</v>
      </c>
      <c r="D26" s="8">
        <v>505</v>
      </c>
      <c r="E26" s="8">
        <v>243</v>
      </c>
      <c r="F26" s="8">
        <v>309</v>
      </c>
      <c r="G26" s="8">
        <v>60</v>
      </c>
      <c r="H26" s="8">
        <v>32</v>
      </c>
      <c r="I26" s="8">
        <v>20</v>
      </c>
      <c r="J26" s="8">
        <v>2447</v>
      </c>
    </row>
    <row r="27" spans="1:10" ht="14.25">
      <c r="A27" s="84" t="s">
        <v>261</v>
      </c>
      <c r="B27" s="8">
        <v>1635</v>
      </c>
      <c r="C27" s="8">
        <v>932</v>
      </c>
      <c r="D27" s="8">
        <v>849</v>
      </c>
      <c r="E27" s="8">
        <v>310</v>
      </c>
      <c r="F27" s="8">
        <v>404</v>
      </c>
      <c r="G27" s="8">
        <v>78</v>
      </c>
      <c r="H27" s="8">
        <v>44</v>
      </c>
      <c r="I27" s="8">
        <v>76</v>
      </c>
      <c r="J27" s="8">
        <v>4333</v>
      </c>
    </row>
    <row r="28" spans="1:10" ht="14.25">
      <c r="A28" s="84" t="s">
        <v>262</v>
      </c>
      <c r="B28" s="8">
        <v>1104</v>
      </c>
      <c r="C28" s="8">
        <v>764</v>
      </c>
      <c r="D28" s="8">
        <v>580</v>
      </c>
      <c r="E28" s="8">
        <v>323</v>
      </c>
      <c r="F28" s="8">
        <v>413</v>
      </c>
      <c r="G28" s="8">
        <v>46</v>
      </c>
      <c r="H28" s="8">
        <v>42</v>
      </c>
      <c r="I28" s="8">
        <v>39</v>
      </c>
      <c r="J28" s="8">
        <v>3314</v>
      </c>
    </row>
    <row r="29" spans="1:10" ht="14.25">
      <c r="A29" s="84" t="s">
        <v>263</v>
      </c>
      <c r="B29" s="8">
        <v>190</v>
      </c>
      <c r="C29" s="8">
        <v>144</v>
      </c>
      <c r="D29" s="8">
        <v>107</v>
      </c>
      <c r="E29" s="8">
        <v>65</v>
      </c>
      <c r="F29" s="8">
        <v>188</v>
      </c>
      <c r="G29" s="8">
        <v>20</v>
      </c>
      <c r="H29" s="8">
        <v>6</v>
      </c>
      <c r="I29" s="8">
        <v>12</v>
      </c>
      <c r="J29" s="8">
        <v>726</v>
      </c>
    </row>
    <row r="30" spans="1:10" ht="14.25">
      <c r="A30" s="84" t="s">
        <v>264</v>
      </c>
      <c r="B30" s="8">
        <v>155</v>
      </c>
      <c r="C30" s="8">
        <v>65</v>
      </c>
      <c r="D30" s="8">
        <v>28</v>
      </c>
      <c r="E30" s="8">
        <v>42</v>
      </c>
      <c r="F30" s="8">
        <v>68</v>
      </c>
      <c r="G30" s="8">
        <v>4</v>
      </c>
      <c r="H30" s="81">
        <v>0</v>
      </c>
      <c r="I30" s="8">
        <v>7</v>
      </c>
      <c r="J30" s="8">
        <v>376</v>
      </c>
    </row>
    <row r="31" spans="1:10" ht="14.25">
      <c r="A31" s="84" t="s">
        <v>265</v>
      </c>
      <c r="B31" s="8">
        <v>750</v>
      </c>
      <c r="C31" s="8">
        <v>478</v>
      </c>
      <c r="D31" s="8">
        <v>483</v>
      </c>
      <c r="E31" s="8">
        <v>141</v>
      </c>
      <c r="F31" s="8">
        <v>350</v>
      </c>
      <c r="G31" s="8">
        <v>35</v>
      </c>
      <c r="H31" s="8">
        <v>10</v>
      </c>
      <c r="I31" s="8">
        <v>18</v>
      </c>
      <c r="J31" s="8">
        <v>2263</v>
      </c>
    </row>
    <row r="32" spans="1:10" ht="14.25">
      <c r="A32" s="84" t="s">
        <v>419</v>
      </c>
      <c r="B32" s="8">
        <v>649</v>
      </c>
      <c r="C32" s="8">
        <v>563</v>
      </c>
      <c r="D32" s="8">
        <v>682</v>
      </c>
      <c r="E32" s="8">
        <v>172</v>
      </c>
      <c r="F32" s="8">
        <v>422</v>
      </c>
      <c r="G32" s="8">
        <v>30</v>
      </c>
      <c r="H32" s="8">
        <v>3</v>
      </c>
      <c r="I32" s="8">
        <v>19</v>
      </c>
      <c r="J32" s="8">
        <v>2552</v>
      </c>
    </row>
    <row r="33" spans="1:10" ht="14.25">
      <c r="A33" s="84" t="s">
        <v>267</v>
      </c>
      <c r="B33" s="8">
        <v>289</v>
      </c>
      <c r="C33" s="8">
        <v>309</v>
      </c>
      <c r="D33" s="8">
        <v>264</v>
      </c>
      <c r="E33" s="8">
        <v>86</v>
      </c>
      <c r="F33" s="8">
        <v>133</v>
      </c>
      <c r="G33" s="8">
        <v>35</v>
      </c>
      <c r="H33" s="8">
        <v>7</v>
      </c>
      <c r="I33" s="8">
        <v>23</v>
      </c>
      <c r="J33" s="8">
        <v>1142</v>
      </c>
    </row>
    <row r="34" spans="1:10" ht="14.25">
      <c r="A34" s="84" t="s">
        <v>268</v>
      </c>
      <c r="B34" s="8">
        <v>238</v>
      </c>
      <c r="C34" s="8">
        <v>162</v>
      </c>
      <c r="D34" s="8">
        <v>238</v>
      </c>
      <c r="E34" s="8">
        <v>21</v>
      </c>
      <c r="F34" s="8">
        <v>86</v>
      </c>
      <c r="G34" s="8">
        <v>12</v>
      </c>
      <c r="H34" s="8">
        <v>13</v>
      </c>
      <c r="I34" s="8">
        <v>12</v>
      </c>
      <c r="J34" s="8">
        <v>792</v>
      </c>
    </row>
    <row r="35" spans="1:10" ht="14.25">
      <c r="A35" s="84" t="s">
        <v>269</v>
      </c>
      <c r="B35" s="8">
        <v>1783</v>
      </c>
      <c r="C35" s="8">
        <v>819</v>
      </c>
      <c r="D35" s="8">
        <v>784</v>
      </c>
      <c r="E35" s="8">
        <v>288</v>
      </c>
      <c r="F35" s="8">
        <v>674</v>
      </c>
      <c r="G35" s="8">
        <v>16</v>
      </c>
      <c r="H35" s="8">
        <v>70</v>
      </c>
      <c r="I35" s="8">
        <v>20</v>
      </c>
      <c r="J35" s="8">
        <v>4453</v>
      </c>
    </row>
    <row r="36" spans="1:10" ht="14.25">
      <c r="A36" s="84" t="s">
        <v>270</v>
      </c>
      <c r="B36" s="8">
        <v>187</v>
      </c>
      <c r="C36" s="8">
        <v>116</v>
      </c>
      <c r="D36" s="8">
        <v>32</v>
      </c>
      <c r="E36" s="8">
        <v>51</v>
      </c>
      <c r="F36" s="8">
        <v>17</v>
      </c>
      <c r="G36" s="8">
        <v>6</v>
      </c>
      <c r="H36" s="81">
        <v>0</v>
      </c>
      <c r="I36" s="8">
        <v>8</v>
      </c>
      <c r="J36" s="8">
        <v>417</v>
      </c>
    </row>
    <row r="37" spans="1:10" ht="14.25">
      <c r="A37" s="84" t="s">
        <v>271</v>
      </c>
      <c r="B37" s="8">
        <v>61</v>
      </c>
      <c r="C37" s="8">
        <v>66</v>
      </c>
      <c r="D37" s="8">
        <v>90</v>
      </c>
      <c r="E37" s="8">
        <v>23</v>
      </c>
      <c r="F37" s="8">
        <v>61</v>
      </c>
      <c r="G37" s="8">
        <v>15</v>
      </c>
      <c r="H37" s="8">
        <v>5</v>
      </c>
      <c r="I37" s="8">
        <v>3</v>
      </c>
      <c r="J37" s="8">
        <v>334</v>
      </c>
    </row>
    <row r="38" spans="1:10" ht="14.25">
      <c r="A38" s="84" t="s">
        <v>272</v>
      </c>
      <c r="B38" s="8">
        <v>67</v>
      </c>
      <c r="C38" s="8">
        <v>19</v>
      </c>
      <c r="D38" s="8">
        <v>20</v>
      </c>
      <c r="E38" s="8">
        <v>9</v>
      </c>
      <c r="F38" s="8">
        <v>21</v>
      </c>
      <c r="G38" s="8">
        <v>5</v>
      </c>
      <c r="H38" s="8">
        <v>3</v>
      </c>
      <c r="I38" s="8">
        <v>5</v>
      </c>
      <c r="J38" s="8">
        <v>138</v>
      </c>
    </row>
    <row r="39" spans="1:10" ht="14.25">
      <c r="A39" s="84" t="s">
        <v>273</v>
      </c>
      <c r="B39" s="8">
        <v>265</v>
      </c>
      <c r="C39" s="8">
        <v>90</v>
      </c>
      <c r="D39" s="8">
        <v>84</v>
      </c>
      <c r="E39" s="8">
        <v>42</v>
      </c>
      <c r="F39" s="8">
        <v>52</v>
      </c>
      <c r="G39" s="8">
        <v>30</v>
      </c>
      <c r="H39" s="8">
        <v>3</v>
      </c>
      <c r="I39" s="8">
        <v>13</v>
      </c>
      <c r="J39" s="8">
        <v>569</v>
      </c>
    </row>
    <row r="40" spans="1:10" ht="22.5">
      <c r="A40" s="84" t="s">
        <v>420</v>
      </c>
      <c r="B40" s="8">
        <v>765</v>
      </c>
      <c r="C40" s="8">
        <v>672</v>
      </c>
      <c r="D40" s="8">
        <v>238</v>
      </c>
      <c r="E40" s="8">
        <v>269</v>
      </c>
      <c r="F40" s="8">
        <v>216</v>
      </c>
      <c r="G40" s="8">
        <v>42</v>
      </c>
      <c r="H40" s="8">
        <v>18</v>
      </c>
      <c r="I40" s="8">
        <v>41</v>
      </c>
      <c r="J40" s="8">
        <v>2254</v>
      </c>
    </row>
    <row r="41" spans="1:10" ht="14.25">
      <c r="A41" s="84" t="s">
        <v>274</v>
      </c>
      <c r="B41" s="8">
        <v>37</v>
      </c>
      <c r="C41" s="8">
        <v>17</v>
      </c>
      <c r="D41" s="81">
        <v>0</v>
      </c>
      <c r="E41" s="8">
        <v>9</v>
      </c>
      <c r="F41" s="8">
        <v>12</v>
      </c>
      <c r="G41" s="81">
        <v>0</v>
      </c>
      <c r="H41" s="81">
        <v>0</v>
      </c>
      <c r="I41" s="81">
        <v>0</v>
      </c>
      <c r="J41" s="8">
        <v>75</v>
      </c>
    </row>
    <row r="42" spans="1:10" ht="14.25">
      <c r="A42" s="3" t="s">
        <v>374</v>
      </c>
      <c r="B42" s="8">
        <v>2</v>
      </c>
      <c r="C42" s="81">
        <v>0</v>
      </c>
      <c r="D42" s="8">
        <v>17</v>
      </c>
      <c r="E42" s="81">
        <v>0</v>
      </c>
      <c r="F42" s="8">
        <v>10</v>
      </c>
      <c r="G42" s="8">
        <v>7</v>
      </c>
      <c r="H42" s="81">
        <v>0</v>
      </c>
      <c r="I42" s="81">
        <v>0</v>
      </c>
      <c r="J42" s="8">
        <v>36</v>
      </c>
    </row>
    <row r="43" spans="1:10" ht="14.25">
      <c r="A43" s="2" t="s">
        <v>31</v>
      </c>
      <c r="B43" s="7">
        <v>8938</v>
      </c>
      <c r="C43" s="7">
        <v>5730</v>
      </c>
      <c r="D43" s="7">
        <v>5007</v>
      </c>
      <c r="E43" s="7">
        <v>2101</v>
      </c>
      <c r="F43" s="7">
        <v>3436</v>
      </c>
      <c r="G43" s="7">
        <v>438</v>
      </c>
      <c r="H43" s="7">
        <v>248</v>
      </c>
      <c r="I43" s="7">
        <v>311</v>
      </c>
      <c r="J43" s="7">
        <v>26214</v>
      </c>
    </row>
    <row r="44" spans="1:10" ht="12.75" customHeight="1">
      <c r="A44" s="87" t="s">
        <v>207</v>
      </c>
      <c r="B44" s="87"/>
      <c r="C44" s="87"/>
      <c r="D44" s="87"/>
      <c r="E44" s="87"/>
      <c r="F44" s="87"/>
      <c r="G44" s="87"/>
      <c r="H44" s="87"/>
      <c r="I44" s="87"/>
      <c r="J44" s="87"/>
    </row>
    <row r="45" spans="1:10" ht="14.25">
      <c r="A45" s="84" t="s">
        <v>260</v>
      </c>
      <c r="B45" s="8">
        <v>921</v>
      </c>
      <c r="C45" s="8">
        <v>543</v>
      </c>
      <c r="D45" s="8">
        <v>637</v>
      </c>
      <c r="E45" s="8">
        <v>292</v>
      </c>
      <c r="F45" s="8">
        <v>401</v>
      </c>
      <c r="G45" s="8">
        <v>69</v>
      </c>
      <c r="H45" s="8">
        <v>112</v>
      </c>
      <c r="I45" s="8">
        <v>22</v>
      </c>
      <c r="J45" s="8">
        <v>2998</v>
      </c>
    </row>
    <row r="46" spans="1:10" ht="14.25">
      <c r="A46" s="84" t="s">
        <v>261</v>
      </c>
      <c r="B46" s="8">
        <v>2495</v>
      </c>
      <c r="C46" s="8">
        <v>1050</v>
      </c>
      <c r="D46" s="8">
        <v>1616</v>
      </c>
      <c r="E46" s="8">
        <v>505</v>
      </c>
      <c r="F46" s="8">
        <v>1039</v>
      </c>
      <c r="G46" s="8">
        <v>91</v>
      </c>
      <c r="H46" s="8">
        <v>755</v>
      </c>
      <c r="I46" s="8">
        <v>105</v>
      </c>
      <c r="J46" s="8">
        <v>7651</v>
      </c>
    </row>
    <row r="47" spans="1:10" ht="14.25">
      <c r="A47" s="84" t="s">
        <v>262</v>
      </c>
      <c r="B47" s="8">
        <v>1278</v>
      </c>
      <c r="C47" s="8">
        <v>804</v>
      </c>
      <c r="D47" s="8">
        <v>792</v>
      </c>
      <c r="E47" s="8">
        <v>373</v>
      </c>
      <c r="F47" s="8">
        <v>545</v>
      </c>
      <c r="G47" s="8">
        <v>53</v>
      </c>
      <c r="H47" s="8">
        <v>165</v>
      </c>
      <c r="I47" s="8">
        <v>48</v>
      </c>
      <c r="J47" s="8">
        <v>4069</v>
      </c>
    </row>
    <row r="48" spans="1:10" ht="14.25">
      <c r="A48" s="84" t="s">
        <v>263</v>
      </c>
      <c r="B48" s="8">
        <v>276</v>
      </c>
      <c r="C48" s="8">
        <v>153</v>
      </c>
      <c r="D48" s="8">
        <v>153</v>
      </c>
      <c r="E48" s="8">
        <v>84</v>
      </c>
      <c r="F48" s="8">
        <v>324</v>
      </c>
      <c r="G48" s="8">
        <v>23</v>
      </c>
      <c r="H48" s="8">
        <v>45</v>
      </c>
      <c r="I48" s="8">
        <v>11</v>
      </c>
      <c r="J48" s="8">
        <v>1065</v>
      </c>
    </row>
    <row r="49" spans="1:10" ht="14.25">
      <c r="A49" s="84" t="s">
        <v>264</v>
      </c>
      <c r="B49" s="8">
        <v>200</v>
      </c>
      <c r="C49" s="8">
        <v>71</v>
      </c>
      <c r="D49" s="8">
        <v>40</v>
      </c>
      <c r="E49" s="8">
        <v>45</v>
      </c>
      <c r="F49" s="8">
        <v>108</v>
      </c>
      <c r="G49" s="8">
        <v>4</v>
      </c>
      <c r="H49" s="8">
        <v>7</v>
      </c>
      <c r="I49" s="8">
        <v>9</v>
      </c>
      <c r="J49" s="8">
        <v>482</v>
      </c>
    </row>
    <row r="50" spans="1:10" ht="14.25">
      <c r="A50" s="84" t="s">
        <v>265</v>
      </c>
      <c r="B50" s="8">
        <v>1053</v>
      </c>
      <c r="C50" s="8">
        <v>533</v>
      </c>
      <c r="D50" s="8">
        <v>721</v>
      </c>
      <c r="E50" s="8">
        <v>200</v>
      </c>
      <c r="F50" s="8">
        <v>612</v>
      </c>
      <c r="G50" s="8">
        <v>45</v>
      </c>
      <c r="H50" s="8">
        <v>41</v>
      </c>
      <c r="I50" s="8">
        <v>31</v>
      </c>
      <c r="J50" s="8">
        <v>3238</v>
      </c>
    </row>
    <row r="51" spans="1:10" ht="14.25">
      <c r="A51" s="84" t="s">
        <v>419</v>
      </c>
      <c r="B51" s="8">
        <v>1014</v>
      </c>
      <c r="C51" s="8">
        <v>656</v>
      </c>
      <c r="D51" s="8">
        <v>1068</v>
      </c>
      <c r="E51" s="8">
        <v>267</v>
      </c>
      <c r="F51" s="8">
        <v>912</v>
      </c>
      <c r="G51" s="8">
        <v>48</v>
      </c>
      <c r="H51" s="8">
        <v>68</v>
      </c>
      <c r="I51" s="8">
        <v>26</v>
      </c>
      <c r="J51" s="8">
        <v>4055</v>
      </c>
    </row>
    <row r="52" spans="1:10" ht="14.25">
      <c r="A52" s="84" t="s">
        <v>267</v>
      </c>
      <c r="B52" s="8">
        <v>385</v>
      </c>
      <c r="C52" s="8">
        <v>336</v>
      </c>
      <c r="D52" s="8">
        <v>363</v>
      </c>
      <c r="E52" s="8">
        <v>111</v>
      </c>
      <c r="F52" s="8">
        <v>205</v>
      </c>
      <c r="G52" s="8">
        <v>39</v>
      </c>
      <c r="H52" s="8">
        <v>16</v>
      </c>
      <c r="I52" s="8">
        <v>28</v>
      </c>
      <c r="J52" s="8">
        <v>1479</v>
      </c>
    </row>
    <row r="53" spans="1:10" ht="14.25">
      <c r="A53" s="84" t="s">
        <v>268</v>
      </c>
      <c r="B53" s="8">
        <v>282</v>
      </c>
      <c r="C53" s="8">
        <v>165</v>
      </c>
      <c r="D53" s="8">
        <v>258</v>
      </c>
      <c r="E53" s="8">
        <v>25</v>
      </c>
      <c r="F53" s="8">
        <v>99</v>
      </c>
      <c r="G53" s="8">
        <v>12</v>
      </c>
      <c r="H53" s="8">
        <v>16</v>
      </c>
      <c r="I53" s="8">
        <v>13</v>
      </c>
      <c r="J53" s="8">
        <v>871</v>
      </c>
    </row>
    <row r="54" spans="1:10" ht="14.25">
      <c r="A54" s="84" t="s">
        <v>269</v>
      </c>
      <c r="B54" s="8">
        <v>1909</v>
      </c>
      <c r="C54" s="8">
        <v>831</v>
      </c>
      <c r="D54" s="8">
        <v>847</v>
      </c>
      <c r="E54" s="8">
        <v>302</v>
      </c>
      <c r="F54" s="8">
        <v>703</v>
      </c>
      <c r="G54" s="8">
        <v>23</v>
      </c>
      <c r="H54" s="8">
        <v>97</v>
      </c>
      <c r="I54" s="8">
        <v>16</v>
      </c>
      <c r="J54" s="8">
        <v>4731</v>
      </c>
    </row>
    <row r="55" spans="1:10" ht="14.25">
      <c r="A55" s="84" t="s">
        <v>270</v>
      </c>
      <c r="B55" s="8">
        <v>221</v>
      </c>
      <c r="C55" s="8">
        <v>122</v>
      </c>
      <c r="D55" s="8">
        <v>34</v>
      </c>
      <c r="E55" s="8">
        <v>58</v>
      </c>
      <c r="F55" s="8">
        <v>16</v>
      </c>
      <c r="G55" s="8">
        <v>9</v>
      </c>
      <c r="H55" s="8">
        <v>7</v>
      </c>
      <c r="I55" s="8">
        <v>6</v>
      </c>
      <c r="J55" s="8">
        <v>476</v>
      </c>
    </row>
    <row r="56" spans="1:10" ht="14.25">
      <c r="A56" s="84" t="s">
        <v>271</v>
      </c>
      <c r="B56" s="8">
        <v>88</v>
      </c>
      <c r="C56" s="8">
        <v>74</v>
      </c>
      <c r="D56" s="8">
        <v>122</v>
      </c>
      <c r="E56" s="8">
        <v>34</v>
      </c>
      <c r="F56" s="8">
        <v>79</v>
      </c>
      <c r="G56" s="8">
        <v>22</v>
      </c>
      <c r="H56" s="8">
        <v>41</v>
      </c>
      <c r="I56" s="8">
        <v>9</v>
      </c>
      <c r="J56" s="8">
        <v>467</v>
      </c>
    </row>
    <row r="57" spans="1:10" ht="14.25">
      <c r="A57" s="84" t="s">
        <v>272</v>
      </c>
      <c r="B57" s="8">
        <v>96</v>
      </c>
      <c r="C57" s="8">
        <v>23</v>
      </c>
      <c r="D57" s="8">
        <v>50</v>
      </c>
      <c r="E57" s="8">
        <v>15</v>
      </c>
      <c r="F57" s="8">
        <v>28</v>
      </c>
      <c r="G57" s="8">
        <v>5</v>
      </c>
      <c r="H57" s="8">
        <v>10</v>
      </c>
      <c r="I57" s="8">
        <v>5</v>
      </c>
      <c r="J57" s="8">
        <v>221</v>
      </c>
    </row>
    <row r="58" spans="1:10" ht="14.25">
      <c r="A58" s="84" t="s">
        <v>273</v>
      </c>
      <c r="B58" s="8">
        <v>352</v>
      </c>
      <c r="C58" s="8">
        <v>94</v>
      </c>
      <c r="D58" s="8">
        <v>110</v>
      </c>
      <c r="E58" s="8">
        <v>49</v>
      </c>
      <c r="F58" s="8">
        <v>104</v>
      </c>
      <c r="G58" s="8">
        <v>37</v>
      </c>
      <c r="H58" s="8">
        <v>75</v>
      </c>
      <c r="I58" s="8">
        <v>16</v>
      </c>
      <c r="J58" s="8">
        <v>826</v>
      </c>
    </row>
    <row r="59" spans="1:10" ht="22.5">
      <c r="A59" s="84" t="s">
        <v>420</v>
      </c>
      <c r="B59" s="8">
        <v>1180</v>
      </c>
      <c r="C59" s="8">
        <v>737</v>
      </c>
      <c r="D59" s="8">
        <v>461</v>
      </c>
      <c r="E59" s="8">
        <v>376</v>
      </c>
      <c r="F59" s="8">
        <v>328</v>
      </c>
      <c r="G59" s="8">
        <v>46</v>
      </c>
      <c r="H59" s="8">
        <v>140</v>
      </c>
      <c r="I59" s="8">
        <v>50</v>
      </c>
      <c r="J59" s="8">
        <v>3330</v>
      </c>
    </row>
    <row r="60" spans="1:10" ht="14.25">
      <c r="A60" s="84" t="s">
        <v>274</v>
      </c>
      <c r="B60" s="8">
        <v>41</v>
      </c>
      <c r="C60" s="8">
        <v>17</v>
      </c>
      <c r="D60" s="81">
        <v>0</v>
      </c>
      <c r="E60" s="8">
        <v>7</v>
      </c>
      <c r="F60" s="8">
        <v>20</v>
      </c>
      <c r="G60" s="81">
        <v>0</v>
      </c>
      <c r="H60" s="81">
        <v>0</v>
      </c>
      <c r="I60" s="81">
        <v>0</v>
      </c>
      <c r="J60" s="8">
        <v>91</v>
      </c>
    </row>
    <row r="61" spans="1:10" ht="14.25">
      <c r="A61" s="3" t="s">
        <v>374</v>
      </c>
      <c r="B61" s="8">
        <v>2</v>
      </c>
      <c r="C61" s="8">
        <v>2</v>
      </c>
      <c r="D61" s="8">
        <v>38</v>
      </c>
      <c r="E61" s="81">
        <v>0</v>
      </c>
      <c r="F61" s="8">
        <v>23</v>
      </c>
      <c r="G61" s="8">
        <v>7</v>
      </c>
      <c r="H61" s="81">
        <v>0</v>
      </c>
      <c r="I61" s="81">
        <v>0</v>
      </c>
      <c r="J61" s="8">
        <v>72</v>
      </c>
    </row>
    <row r="62" spans="1:10" ht="14.25">
      <c r="A62" s="2" t="s">
        <v>31</v>
      </c>
      <c r="B62" s="7">
        <v>11797</v>
      </c>
      <c r="C62" s="7">
        <v>6219</v>
      </c>
      <c r="D62" s="7">
        <v>7318</v>
      </c>
      <c r="E62" s="7">
        <v>2732</v>
      </c>
      <c r="F62" s="7">
        <v>5555</v>
      </c>
      <c r="G62" s="7">
        <v>519</v>
      </c>
      <c r="H62" s="7">
        <v>1593</v>
      </c>
      <c r="I62" s="7">
        <v>396</v>
      </c>
      <c r="J62" s="7">
        <v>36134</v>
      </c>
    </row>
    <row r="63" spans="1:10" ht="14.25">
      <c r="A63" s="17"/>
      <c r="B63" s="17"/>
      <c r="C63" s="17"/>
      <c r="D63" s="17"/>
      <c r="E63" s="17"/>
      <c r="F63" s="17"/>
      <c r="G63" s="17"/>
      <c r="H63" s="17"/>
      <c r="I63" s="17"/>
      <c r="J63" s="17"/>
    </row>
    <row r="64" spans="1:10" ht="14.25">
      <c r="A64" s="17"/>
      <c r="B64" s="17"/>
      <c r="C64" s="17"/>
      <c r="D64" s="17"/>
      <c r="E64" s="17"/>
      <c r="F64" s="17"/>
      <c r="G64" s="17"/>
      <c r="H64" s="17"/>
      <c r="I64" s="17"/>
      <c r="J64" s="17"/>
    </row>
    <row r="65" spans="1:10" ht="14.25">
      <c r="A65" s="44" t="s">
        <v>362</v>
      </c>
      <c r="B65" s="17"/>
      <c r="C65" s="17"/>
      <c r="D65" s="17"/>
      <c r="E65" s="17"/>
      <c r="F65" s="17"/>
      <c r="G65" s="17"/>
      <c r="H65" s="17"/>
      <c r="I65" s="17"/>
      <c r="J65" s="17"/>
    </row>
  </sheetData>
  <sheetProtection sheet="1"/>
  <mergeCells count="4">
    <mergeCell ref="A1:K1"/>
    <mergeCell ref="A6:J6"/>
    <mergeCell ref="A25:J25"/>
    <mergeCell ref="A44:J44"/>
  </mergeCells>
  <hyperlinks>
    <hyperlink ref="A65" r:id="rId1" display="© Commonwealth of Australia 2014"/>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74" r:id="rId5"/>
  <headerFooter>
    <oddHeader>&amp;C&amp;F</oddHeader>
    <oddFooter>&amp;C&amp;A Page: &amp;P</oddFooter>
  </headerFooter>
  <rowBreaks count="1" manualBreakCount="1">
    <brk id="24" max="255" man="1"/>
  </rowBreaks>
  <drawing r:id="rId4"/>
  <legacyDrawing r:id="rId3"/>
</worksheet>
</file>

<file path=xl/worksheets/sheet5.xml><?xml version="1.0" encoding="utf-8"?>
<worksheet xmlns="http://schemas.openxmlformats.org/spreadsheetml/2006/main" xmlns:r="http://schemas.openxmlformats.org/officeDocument/2006/relationships">
  <sheetPr>
    <pageSetUpPr fitToPage="1"/>
  </sheetPr>
  <dimension ref="A1:K38"/>
  <sheetViews>
    <sheetView workbookViewId="0" topLeftCell="A1">
      <selection activeCell="A1" sqref="A1:K1"/>
    </sheetView>
  </sheetViews>
  <sheetFormatPr defaultColWidth="9.00390625" defaultRowHeight="14.25"/>
  <cols>
    <col min="1" max="1" width="26.375" style="0" customWidth="1"/>
    <col min="2" max="11" width="11.50390625" style="0" customWidth="1"/>
  </cols>
  <sheetData>
    <row r="1" spans="1:11" ht="67.5" customHeight="1">
      <c r="A1" s="86" t="s">
        <v>0</v>
      </c>
      <c r="B1" s="86"/>
      <c r="C1" s="86"/>
      <c r="D1" s="86"/>
      <c r="E1" s="86"/>
      <c r="F1" s="86"/>
      <c r="G1" s="86"/>
      <c r="H1" s="86"/>
      <c r="I1" s="86"/>
      <c r="J1" s="86"/>
      <c r="K1" s="86"/>
    </row>
    <row r="2" ht="22.5" customHeight="1">
      <c r="A2" s="52" t="str">
        <f>Contents!A2</f>
        <v>45170DO002_2015 Prisoners in Australia, 2015</v>
      </c>
    </row>
    <row r="3" ht="12.75" customHeight="1">
      <c r="A3" s="1" t="str">
        <f>Contents!A3</f>
        <v>Released at 11:30 am (Canberra time) Fri 11 Dec 2015</v>
      </c>
    </row>
    <row r="4" ht="25.5" customHeight="1">
      <c r="A4" s="4" t="s">
        <v>236</v>
      </c>
    </row>
    <row r="5" spans="1:10" ht="12.75" customHeight="1">
      <c r="A5" s="5" t="s">
        <v>344</v>
      </c>
      <c r="B5" s="6" t="s">
        <v>8</v>
      </c>
      <c r="C5" s="6" t="s">
        <v>9</v>
      </c>
      <c r="D5" s="6" t="s">
        <v>10</v>
      </c>
      <c r="E5" s="6" t="s">
        <v>11</v>
      </c>
      <c r="F5" s="6" t="s">
        <v>12</v>
      </c>
      <c r="G5" s="6" t="s">
        <v>13</v>
      </c>
      <c r="H5" s="6" t="s">
        <v>14</v>
      </c>
      <c r="I5" s="6" t="s">
        <v>15</v>
      </c>
      <c r="J5" s="6" t="s">
        <v>16</v>
      </c>
    </row>
    <row r="6" ht="12.75" customHeight="1">
      <c r="A6" s="3" t="s">
        <v>208</v>
      </c>
    </row>
    <row r="7" spans="1:10" ht="12.75" customHeight="1">
      <c r="A7" s="9" t="s">
        <v>19</v>
      </c>
      <c r="B7" s="51">
        <v>377.2</v>
      </c>
      <c r="C7" s="51">
        <v>256.1</v>
      </c>
      <c r="D7" s="51">
        <v>361.9</v>
      </c>
      <c r="E7" s="51">
        <v>391.8</v>
      </c>
      <c r="F7" s="51">
        <v>500.1</v>
      </c>
      <c r="G7" s="51">
        <v>246.8</v>
      </c>
      <c r="H7" s="51">
        <v>1508.5</v>
      </c>
      <c r="I7" s="51">
        <v>252.7</v>
      </c>
      <c r="J7" s="51">
        <v>365.7</v>
      </c>
    </row>
    <row r="8" spans="1:10" ht="12.75" customHeight="1">
      <c r="A8" s="9" t="s">
        <v>20</v>
      </c>
      <c r="B8" s="51">
        <v>28.7</v>
      </c>
      <c r="C8" s="51">
        <v>17.8</v>
      </c>
      <c r="D8" s="51">
        <v>37.7</v>
      </c>
      <c r="E8" s="51">
        <v>23.5</v>
      </c>
      <c r="F8" s="51">
        <v>52.9</v>
      </c>
      <c r="G8" s="51">
        <v>15.7</v>
      </c>
      <c r="H8" s="51">
        <v>175.5</v>
      </c>
      <c r="I8" s="51">
        <v>13.6</v>
      </c>
      <c r="J8" s="51">
        <v>30.7</v>
      </c>
    </row>
    <row r="9" spans="1:10" ht="12.75" customHeight="1">
      <c r="A9" s="9"/>
      <c r="B9" s="51"/>
      <c r="C9" s="51"/>
      <c r="D9" s="51"/>
      <c r="E9" s="51"/>
      <c r="F9" s="51"/>
      <c r="G9" s="51"/>
      <c r="H9" s="51"/>
      <c r="I9" s="51"/>
      <c r="J9" s="51"/>
    </row>
    <row r="10" spans="1:10" ht="12.75" customHeight="1">
      <c r="A10" s="9" t="s">
        <v>21</v>
      </c>
      <c r="B10" s="46">
        <v>2137.7</v>
      </c>
      <c r="C10" s="46">
        <v>1540.8</v>
      </c>
      <c r="D10" s="46">
        <v>1850.7</v>
      </c>
      <c r="E10" s="46">
        <v>2563.2</v>
      </c>
      <c r="F10" s="46">
        <v>3621.2</v>
      </c>
      <c r="G10" s="46">
        <v>509.3</v>
      </c>
      <c r="H10" s="46">
        <v>2885.9</v>
      </c>
      <c r="I10" s="46">
        <v>1773.3</v>
      </c>
      <c r="J10" s="46">
        <v>2252.6</v>
      </c>
    </row>
    <row r="11" spans="1:10" ht="12.75" customHeight="1">
      <c r="A11" s="9" t="s">
        <v>22</v>
      </c>
      <c r="B11" s="46">
        <v>154.9</v>
      </c>
      <c r="C11" s="46">
        <v>124.6</v>
      </c>
      <c r="D11" s="46">
        <v>140</v>
      </c>
      <c r="E11" s="46">
        <v>160.3</v>
      </c>
      <c r="F11" s="46">
        <v>177.4</v>
      </c>
      <c r="G11" s="46">
        <v>114.2</v>
      </c>
      <c r="H11" s="46">
        <v>186.3</v>
      </c>
      <c r="I11" s="46">
        <v>103.4</v>
      </c>
      <c r="J11" s="46">
        <v>145.6</v>
      </c>
    </row>
    <row r="12" spans="1:10" ht="12.75" customHeight="1">
      <c r="A12" s="9" t="s">
        <v>225</v>
      </c>
      <c r="B12" s="46">
        <v>13.8</v>
      </c>
      <c r="C12" s="46">
        <v>12.4</v>
      </c>
      <c r="D12" s="46">
        <v>13.2</v>
      </c>
      <c r="E12" s="46">
        <v>16</v>
      </c>
      <c r="F12" s="46">
        <v>20.4</v>
      </c>
      <c r="G12" s="46">
        <v>4.5</v>
      </c>
      <c r="H12" s="46">
        <v>15.5</v>
      </c>
      <c r="I12" s="46">
        <v>17.1</v>
      </c>
      <c r="J12" s="46">
        <v>15.5</v>
      </c>
    </row>
    <row r="13" spans="1:10" ht="12.75" customHeight="1">
      <c r="A13" s="9"/>
      <c r="B13" s="46"/>
      <c r="C13" s="46"/>
      <c r="D13" s="46"/>
      <c r="E13" s="46"/>
      <c r="F13" s="46"/>
      <c r="G13" s="46"/>
      <c r="H13" s="46"/>
      <c r="I13" s="46"/>
      <c r="J13" s="46"/>
    </row>
    <row r="14" spans="1:10" ht="12.75" customHeight="1">
      <c r="A14" s="3" t="s">
        <v>209</v>
      </c>
      <c r="B14" s="47"/>
      <c r="C14" s="47"/>
      <c r="D14" s="47"/>
      <c r="E14" s="47"/>
      <c r="F14" s="47"/>
      <c r="G14" s="47"/>
      <c r="H14" s="47"/>
      <c r="I14" s="47"/>
      <c r="J14" s="47"/>
    </row>
    <row r="15" spans="1:10" ht="12.75" customHeight="1">
      <c r="A15" s="9" t="s">
        <v>21</v>
      </c>
      <c r="B15" s="46">
        <v>1901</v>
      </c>
      <c r="C15" s="46">
        <v>1422.7</v>
      </c>
      <c r="D15" s="46">
        <v>1577.8</v>
      </c>
      <c r="E15" s="46">
        <v>2242.8</v>
      </c>
      <c r="F15" s="46">
        <v>3067.4</v>
      </c>
      <c r="G15" s="46">
        <v>421.5</v>
      </c>
      <c r="H15" s="46">
        <v>2471.1</v>
      </c>
      <c r="I15" s="46">
        <v>1473.9</v>
      </c>
      <c r="J15" s="46">
        <v>1951</v>
      </c>
    </row>
    <row r="16" spans="1:10" ht="12.75" customHeight="1">
      <c r="A16" s="9" t="s">
        <v>22</v>
      </c>
      <c r="B16" s="46">
        <v>166</v>
      </c>
      <c r="C16" s="46">
        <v>130.2</v>
      </c>
      <c r="D16" s="46">
        <v>148.5</v>
      </c>
      <c r="E16" s="46">
        <v>179.5</v>
      </c>
      <c r="F16" s="46">
        <v>180.8</v>
      </c>
      <c r="G16" s="46">
        <v>139.2</v>
      </c>
      <c r="H16" s="46">
        <v>179.6</v>
      </c>
      <c r="I16" s="46">
        <v>101.5</v>
      </c>
      <c r="J16" s="46">
        <v>153</v>
      </c>
    </row>
    <row r="17" spans="1:10" ht="12.75" customHeight="1">
      <c r="A17" s="9" t="s">
        <v>210</v>
      </c>
      <c r="B17" s="46">
        <v>11.4</v>
      </c>
      <c r="C17" s="46">
        <v>10.9</v>
      </c>
      <c r="D17" s="46">
        <v>10.6</v>
      </c>
      <c r="E17" s="46">
        <v>12.5</v>
      </c>
      <c r="F17" s="46">
        <v>17</v>
      </c>
      <c r="G17" s="46">
        <v>3</v>
      </c>
      <c r="H17" s="46">
        <v>13.8</v>
      </c>
      <c r="I17" s="46">
        <v>14.5</v>
      </c>
      <c r="J17" s="46">
        <v>12.8</v>
      </c>
    </row>
    <row r="18" spans="1:10" ht="12.75" customHeight="1">
      <c r="A18" s="9"/>
      <c r="B18" s="46"/>
      <c r="C18" s="46"/>
      <c r="D18" s="46"/>
      <c r="E18" s="46"/>
      <c r="F18" s="46"/>
      <c r="G18" s="46"/>
      <c r="H18" s="46"/>
      <c r="I18" s="46"/>
      <c r="J18" s="46"/>
    </row>
    <row r="19" spans="1:10" ht="12.75" customHeight="1">
      <c r="A19" s="2" t="s">
        <v>211</v>
      </c>
      <c r="B19" s="48">
        <v>199.9</v>
      </c>
      <c r="C19" s="48">
        <v>134.4</v>
      </c>
      <c r="D19" s="48">
        <v>197.7</v>
      </c>
      <c r="E19" s="48">
        <v>204.4</v>
      </c>
      <c r="F19" s="48">
        <v>278.2</v>
      </c>
      <c r="G19" s="48">
        <v>129.6</v>
      </c>
      <c r="H19" s="48">
        <v>885.1</v>
      </c>
      <c r="I19" s="48">
        <v>131.3</v>
      </c>
      <c r="J19" s="48">
        <v>195.8</v>
      </c>
    </row>
    <row r="20" ht="12.75" customHeight="1"/>
    <row r="21" ht="12.75" customHeight="1"/>
    <row r="22" ht="12.75" customHeight="1">
      <c r="A22" s="44" t="s">
        <v>362</v>
      </c>
    </row>
    <row r="24" spans="2:10" ht="14.25">
      <c r="B24" s="83"/>
      <c r="C24" s="83"/>
      <c r="D24" s="83"/>
      <c r="E24" s="83"/>
      <c r="F24" s="83"/>
      <c r="G24" s="83"/>
      <c r="H24" s="83"/>
      <c r="I24" s="83"/>
      <c r="J24" s="83"/>
    </row>
    <row r="25" spans="2:10" ht="14.25">
      <c r="B25" s="83"/>
      <c r="C25" s="83"/>
      <c r="D25" s="83"/>
      <c r="E25" s="83"/>
      <c r="F25" s="83"/>
      <c r="G25" s="83"/>
      <c r="H25" s="83"/>
      <c r="I25" s="83"/>
      <c r="J25" s="83"/>
    </row>
    <row r="26" spans="2:10" ht="14.25">
      <c r="B26" s="83"/>
      <c r="C26" s="83"/>
      <c r="D26" s="83"/>
      <c r="E26" s="83"/>
      <c r="F26" s="83"/>
      <c r="G26" s="83"/>
      <c r="H26" s="83"/>
      <c r="I26" s="83"/>
      <c r="J26" s="83"/>
    </row>
    <row r="27" spans="2:10" ht="14.25">
      <c r="B27" s="83"/>
      <c r="C27" s="83"/>
      <c r="D27" s="83"/>
      <c r="E27" s="83"/>
      <c r="F27" s="83"/>
      <c r="G27" s="83"/>
      <c r="H27" s="83"/>
      <c r="I27" s="83"/>
      <c r="J27" s="83"/>
    </row>
    <row r="28" spans="2:10" ht="14.25">
      <c r="B28" s="83"/>
      <c r="C28" s="83"/>
      <c r="D28" s="83"/>
      <c r="E28" s="83"/>
      <c r="F28" s="83"/>
      <c r="G28" s="83"/>
      <c r="H28" s="83"/>
      <c r="I28" s="83"/>
      <c r="J28" s="83"/>
    </row>
    <row r="29" spans="2:10" ht="14.25">
      <c r="B29" s="83"/>
      <c r="C29" s="83"/>
      <c r="D29" s="83"/>
      <c r="E29" s="83"/>
      <c r="F29" s="83"/>
      <c r="G29" s="83"/>
      <c r="H29" s="83"/>
      <c r="I29" s="83"/>
      <c r="J29" s="83"/>
    </row>
    <row r="30" spans="2:10" ht="14.25">
      <c r="B30" s="83"/>
      <c r="C30" s="83"/>
      <c r="D30" s="83"/>
      <c r="E30" s="83"/>
      <c r="F30" s="83"/>
      <c r="G30" s="83"/>
      <c r="H30" s="83"/>
      <c r="I30" s="83"/>
      <c r="J30" s="83"/>
    </row>
    <row r="31" spans="2:10" ht="14.25">
      <c r="B31" s="83"/>
      <c r="C31" s="83"/>
      <c r="D31" s="83"/>
      <c r="E31" s="83"/>
      <c r="F31" s="83"/>
      <c r="G31" s="83"/>
      <c r="H31" s="83"/>
      <c r="I31" s="83"/>
      <c r="J31" s="83"/>
    </row>
    <row r="32" spans="2:10" ht="14.25">
      <c r="B32" s="83"/>
      <c r="C32" s="83"/>
      <c r="D32" s="83"/>
      <c r="E32" s="83"/>
      <c r="F32" s="83"/>
      <c r="G32" s="83"/>
      <c r="H32" s="83"/>
      <c r="I32" s="83"/>
      <c r="J32" s="83"/>
    </row>
    <row r="33" spans="2:10" ht="14.25">
      <c r="B33" s="83"/>
      <c r="C33" s="83"/>
      <c r="D33" s="83"/>
      <c r="E33" s="83"/>
      <c r="F33" s="83"/>
      <c r="G33" s="83"/>
      <c r="H33" s="83"/>
      <c r="I33" s="83"/>
      <c r="J33" s="83"/>
    </row>
    <row r="34" spans="2:10" ht="14.25">
      <c r="B34" s="83"/>
      <c r="C34" s="83"/>
      <c r="D34" s="83"/>
      <c r="E34" s="83"/>
      <c r="F34" s="83"/>
      <c r="G34" s="83"/>
      <c r="H34" s="83"/>
      <c r="I34" s="83"/>
      <c r="J34" s="83"/>
    </row>
    <row r="35" spans="2:10" ht="14.25">
      <c r="B35" s="83"/>
      <c r="C35" s="83"/>
      <c r="D35" s="83"/>
      <c r="E35" s="83"/>
      <c r="F35" s="83"/>
      <c r="G35" s="83"/>
      <c r="H35" s="83"/>
      <c r="I35" s="83"/>
      <c r="J35" s="83"/>
    </row>
    <row r="36" spans="2:10" ht="14.25">
      <c r="B36" s="83"/>
      <c r="C36" s="83"/>
      <c r="D36" s="83"/>
      <c r="E36" s="83"/>
      <c r="F36" s="83"/>
      <c r="G36" s="83"/>
      <c r="H36" s="83"/>
      <c r="I36" s="83"/>
      <c r="J36" s="83"/>
    </row>
    <row r="37" spans="2:10" ht="14.25">
      <c r="B37" s="69"/>
      <c r="C37" s="69"/>
      <c r="D37" s="69"/>
      <c r="E37" s="69"/>
      <c r="F37" s="69"/>
      <c r="G37" s="69"/>
      <c r="H37" s="69"/>
      <c r="I37" s="69"/>
      <c r="J37" s="69"/>
    </row>
    <row r="38" spans="2:10" ht="14.25">
      <c r="B38" s="69"/>
      <c r="C38" s="69"/>
      <c r="D38" s="69"/>
      <c r="E38" s="69"/>
      <c r="F38" s="69"/>
      <c r="G38" s="69"/>
      <c r="H38" s="69"/>
      <c r="I38" s="69"/>
      <c r="J38" s="69"/>
    </row>
  </sheetData>
  <sheetProtection sheet="1"/>
  <mergeCells count="1">
    <mergeCell ref="A1:K1"/>
  </mergeCells>
  <hyperlinks>
    <hyperlink ref="A22" r:id="rId1" display="© Commonwealth of Australia 2014"/>
  </hyperlinks>
  <printOptions/>
  <pageMargins left="0.7" right="0.7" top="0.75" bottom="0.75" header="0.3" footer="0.3"/>
  <pageSetup fitToHeight="0" fitToWidth="1" horizontalDpi="600" verticalDpi="600" orientation="landscape" paperSize="9" scale="85" r:id="rId5"/>
  <headerFooter>
    <oddHeader>&amp;C&amp;F</oddHeader>
    <oddFooter>&amp;C&amp;A Page: &amp;P</oddFooter>
  </headerFooter>
  <drawing r:id="rId4"/>
  <legacyDrawing r:id="rId3"/>
</worksheet>
</file>

<file path=xl/worksheets/sheet6.xml><?xml version="1.0" encoding="utf-8"?>
<worksheet xmlns="http://schemas.openxmlformats.org/spreadsheetml/2006/main" xmlns:r="http://schemas.openxmlformats.org/officeDocument/2006/relationships">
  <sheetPr>
    <pageSetUpPr fitToPage="1"/>
  </sheetPr>
  <dimension ref="A1:K44"/>
  <sheetViews>
    <sheetView workbookViewId="0" topLeftCell="A1">
      <pane ySplit="5" topLeftCell="A6" activePane="bottomLeft" state="frozen"/>
      <selection pane="topLeft" activeCell="C16" sqref="C16"/>
      <selection pane="bottomLeft" activeCell="A1" sqref="A1:K1"/>
    </sheetView>
  </sheetViews>
  <sheetFormatPr defaultColWidth="9.00390625" defaultRowHeight="14.25"/>
  <cols>
    <col min="1" max="1" width="18.50390625" style="0" customWidth="1"/>
    <col min="2" max="11" width="11.50390625" style="0" customWidth="1"/>
  </cols>
  <sheetData>
    <row r="1" spans="1:11" ht="67.5" customHeight="1">
      <c r="A1" s="86" t="s">
        <v>0</v>
      </c>
      <c r="B1" s="86"/>
      <c r="C1" s="86"/>
      <c r="D1" s="86"/>
      <c r="E1" s="86"/>
      <c r="F1" s="86"/>
      <c r="G1" s="86"/>
      <c r="H1" s="86"/>
      <c r="I1" s="86"/>
      <c r="J1" s="86"/>
      <c r="K1" s="86"/>
    </row>
    <row r="2" ht="22.5" customHeight="1">
      <c r="A2" s="52" t="str">
        <f>Contents!A2</f>
        <v>45170DO002_2015 Prisoners in Australia, 2015</v>
      </c>
    </row>
    <row r="3" ht="12.75" customHeight="1">
      <c r="A3" s="1" t="str">
        <f>Contents!A3</f>
        <v>Released at 11:30 am (Canberra time) Fri 11 Dec 2015</v>
      </c>
    </row>
    <row r="4" ht="25.5" customHeight="1">
      <c r="A4" s="4" t="s">
        <v>372</v>
      </c>
    </row>
    <row r="5" spans="1:10" ht="12.75" customHeight="1">
      <c r="A5" s="3" t="s">
        <v>347</v>
      </c>
      <c r="B5" s="6" t="s">
        <v>8</v>
      </c>
      <c r="C5" s="6" t="s">
        <v>9</v>
      </c>
      <c r="D5" s="6" t="s">
        <v>10</v>
      </c>
      <c r="E5" s="6" t="s">
        <v>11</v>
      </c>
      <c r="F5" s="6" t="s">
        <v>12</v>
      </c>
      <c r="G5" s="6" t="s">
        <v>13</v>
      </c>
      <c r="H5" s="6" t="s">
        <v>14</v>
      </c>
      <c r="I5" s="6" t="s">
        <v>15</v>
      </c>
      <c r="J5" s="6" t="s">
        <v>16</v>
      </c>
    </row>
    <row r="6" spans="1:10" ht="12.75" customHeight="1">
      <c r="A6" s="87" t="s">
        <v>212</v>
      </c>
      <c r="B6" s="87"/>
      <c r="C6" s="87"/>
      <c r="D6" s="87"/>
      <c r="E6" s="87"/>
      <c r="F6" s="87"/>
      <c r="G6" s="87"/>
      <c r="H6" s="87"/>
      <c r="I6" s="87"/>
      <c r="J6" s="87"/>
    </row>
    <row r="7" spans="1:10" ht="12.75" customHeight="1">
      <c r="A7" s="3">
        <v>2005</v>
      </c>
      <c r="B7" s="46">
        <v>1326.1</v>
      </c>
      <c r="C7" s="46">
        <v>802.7</v>
      </c>
      <c r="D7" s="46">
        <v>1127.2</v>
      </c>
      <c r="E7" s="46">
        <v>1154</v>
      </c>
      <c r="F7" s="46">
        <v>2449.3</v>
      </c>
      <c r="G7" s="46">
        <v>500.4</v>
      </c>
      <c r="H7" s="46">
        <v>1380.9</v>
      </c>
      <c r="I7" s="46">
        <v>855.8</v>
      </c>
      <c r="J7" s="46">
        <v>1347.9</v>
      </c>
    </row>
    <row r="8" spans="1:10" ht="12.75" customHeight="1">
      <c r="A8" s="3">
        <v>2006</v>
      </c>
      <c r="B8" s="46">
        <v>1524.7</v>
      </c>
      <c r="C8" s="46">
        <v>783.3</v>
      </c>
      <c r="D8" s="46">
        <v>1260.1</v>
      </c>
      <c r="E8" s="46">
        <v>1296.3</v>
      </c>
      <c r="F8" s="46">
        <v>2427.2</v>
      </c>
      <c r="G8" s="46">
        <v>366.1</v>
      </c>
      <c r="H8" s="46">
        <v>1346.4</v>
      </c>
      <c r="I8" s="46">
        <v>797.9</v>
      </c>
      <c r="J8" s="46">
        <v>1438.6</v>
      </c>
    </row>
    <row r="9" spans="1:10" ht="12.75" customHeight="1">
      <c r="A9" s="63">
        <v>2007</v>
      </c>
      <c r="B9" s="46">
        <v>1597</v>
      </c>
      <c r="C9" s="46">
        <v>831.8</v>
      </c>
      <c r="D9" s="46">
        <v>1209</v>
      </c>
      <c r="E9" s="46">
        <v>1634.3</v>
      </c>
      <c r="F9" s="46">
        <v>2802.9</v>
      </c>
      <c r="G9" s="46">
        <v>464.6</v>
      </c>
      <c r="H9" s="46">
        <v>1530.9</v>
      </c>
      <c r="I9" s="46">
        <v>632.1</v>
      </c>
      <c r="J9" s="46">
        <v>1540.6</v>
      </c>
    </row>
    <row r="10" spans="1:10" ht="12.75" customHeight="1">
      <c r="A10" s="3">
        <v>2008</v>
      </c>
      <c r="B10" s="46">
        <v>1623.1</v>
      </c>
      <c r="C10" s="46">
        <v>844.8</v>
      </c>
      <c r="D10" s="46">
        <v>1203.8</v>
      </c>
      <c r="E10" s="46">
        <v>1624.2</v>
      </c>
      <c r="F10" s="46">
        <v>2574.1</v>
      </c>
      <c r="G10" s="46">
        <v>436.9</v>
      </c>
      <c r="H10" s="46">
        <v>1600.4</v>
      </c>
      <c r="I10" s="46">
        <v>700.3</v>
      </c>
      <c r="J10" s="46">
        <v>1524.4</v>
      </c>
    </row>
    <row r="11" spans="1:10" ht="12.75" customHeight="1">
      <c r="A11" s="3">
        <v>2009</v>
      </c>
      <c r="B11" s="46">
        <v>1779.6</v>
      </c>
      <c r="C11" s="46">
        <v>812</v>
      </c>
      <c r="D11" s="46">
        <v>1259.4</v>
      </c>
      <c r="E11" s="46">
        <v>1754.4</v>
      </c>
      <c r="F11" s="46">
        <v>2963.5</v>
      </c>
      <c r="G11" s="46">
        <v>415.7</v>
      </c>
      <c r="H11" s="46">
        <v>1704.6</v>
      </c>
      <c r="I11" s="46">
        <v>638</v>
      </c>
      <c r="J11" s="46">
        <v>1652.1</v>
      </c>
    </row>
    <row r="12" spans="1:10" ht="12.75" customHeight="1">
      <c r="A12" s="3">
        <v>2010</v>
      </c>
      <c r="B12" s="46">
        <v>1710</v>
      </c>
      <c r="C12" s="46">
        <v>930.2</v>
      </c>
      <c r="D12" s="46">
        <v>1279</v>
      </c>
      <c r="E12" s="46">
        <v>1788.3</v>
      </c>
      <c r="F12" s="46">
        <v>2980.1</v>
      </c>
      <c r="G12" s="46">
        <v>393.1</v>
      </c>
      <c r="H12" s="46">
        <v>1739.9</v>
      </c>
      <c r="I12" s="46">
        <v>952.6</v>
      </c>
      <c r="J12" s="46">
        <v>1655.7</v>
      </c>
    </row>
    <row r="13" spans="1:10" ht="12.75" customHeight="1">
      <c r="A13" s="3">
        <v>2011</v>
      </c>
      <c r="B13" s="46">
        <v>1650.3</v>
      </c>
      <c r="C13" s="46">
        <v>943.4</v>
      </c>
      <c r="D13" s="46">
        <v>1242.4</v>
      </c>
      <c r="E13" s="46">
        <v>1852.4</v>
      </c>
      <c r="F13" s="46">
        <v>2774.7</v>
      </c>
      <c r="G13" s="46">
        <v>437.6</v>
      </c>
      <c r="H13" s="46">
        <v>2051.1</v>
      </c>
      <c r="I13" s="46">
        <v>861</v>
      </c>
      <c r="J13" s="46">
        <v>1637.8</v>
      </c>
    </row>
    <row r="14" spans="1:10" ht="12.75" customHeight="1">
      <c r="A14" s="63">
        <v>2012</v>
      </c>
      <c r="B14" s="46">
        <v>1567.5</v>
      </c>
      <c r="C14" s="46">
        <v>1166.1</v>
      </c>
      <c r="D14" s="46">
        <v>1213</v>
      </c>
      <c r="E14" s="46">
        <v>1819.9</v>
      </c>
      <c r="F14" s="46">
        <v>3022.1</v>
      </c>
      <c r="G14" s="46">
        <v>433.9</v>
      </c>
      <c r="H14" s="46">
        <v>2275.3</v>
      </c>
      <c r="I14" s="46">
        <v>946.8</v>
      </c>
      <c r="J14" s="46">
        <v>1677.9</v>
      </c>
    </row>
    <row r="15" spans="1:10" ht="12.75" customHeight="1">
      <c r="A15" s="3">
        <v>2013</v>
      </c>
      <c r="B15" s="46">
        <v>1597.5</v>
      </c>
      <c r="C15" s="46">
        <v>1195</v>
      </c>
      <c r="D15" s="46">
        <v>1361.7</v>
      </c>
      <c r="E15" s="46">
        <v>1862.5</v>
      </c>
      <c r="F15" s="46">
        <v>2945.9</v>
      </c>
      <c r="G15" s="46">
        <v>416.3</v>
      </c>
      <c r="H15" s="46">
        <v>2338.7</v>
      </c>
      <c r="I15" s="46">
        <v>1285.5</v>
      </c>
      <c r="J15" s="46">
        <v>1730.9</v>
      </c>
    </row>
    <row r="16" spans="1:10" ht="12.75" customHeight="1">
      <c r="A16" s="3">
        <v>2014</v>
      </c>
      <c r="B16" s="46">
        <v>1699.7</v>
      </c>
      <c r="C16" s="46">
        <v>1435.5</v>
      </c>
      <c r="D16" s="46">
        <v>1557.9</v>
      </c>
      <c r="E16" s="46">
        <v>2016.4</v>
      </c>
      <c r="F16" s="46">
        <v>3013.4</v>
      </c>
      <c r="G16" s="46">
        <v>417</v>
      </c>
      <c r="H16" s="46">
        <v>2390.2</v>
      </c>
      <c r="I16" s="46">
        <v>1219.7</v>
      </c>
      <c r="J16" s="46">
        <v>1857.2</v>
      </c>
    </row>
    <row r="17" spans="1:10" ht="14.25">
      <c r="A17" s="3">
        <v>2015</v>
      </c>
      <c r="B17" s="46">
        <v>1901</v>
      </c>
      <c r="C17" s="46">
        <v>1422.7</v>
      </c>
      <c r="D17" s="46">
        <v>1577.8</v>
      </c>
      <c r="E17" s="46">
        <v>2242.8</v>
      </c>
      <c r="F17" s="46">
        <v>3067.4</v>
      </c>
      <c r="G17" s="46">
        <v>421.5</v>
      </c>
      <c r="H17" s="46">
        <v>2471.1</v>
      </c>
      <c r="I17" s="46">
        <v>1473.9</v>
      </c>
      <c r="J17" s="46">
        <v>1951</v>
      </c>
    </row>
    <row r="18" spans="1:10" ht="12.75" customHeight="1">
      <c r="A18" s="87" t="s">
        <v>206</v>
      </c>
      <c r="B18" s="87"/>
      <c r="C18" s="87"/>
      <c r="D18" s="87"/>
      <c r="E18" s="87"/>
      <c r="F18" s="87"/>
      <c r="G18" s="87"/>
      <c r="H18" s="87"/>
      <c r="I18" s="87"/>
      <c r="J18" s="87"/>
    </row>
    <row r="19" spans="1:10" ht="12.75" customHeight="1">
      <c r="A19" s="3">
        <v>2005</v>
      </c>
      <c r="B19" s="46">
        <v>160.4</v>
      </c>
      <c r="C19" s="46">
        <v>91.9</v>
      </c>
      <c r="D19" s="46">
        <v>140.6</v>
      </c>
      <c r="E19" s="46">
        <v>98.7</v>
      </c>
      <c r="F19" s="46">
        <v>144.6</v>
      </c>
      <c r="G19" s="46">
        <v>148.8</v>
      </c>
      <c r="H19" s="46">
        <v>134.3</v>
      </c>
      <c r="I19" s="46">
        <v>90.6</v>
      </c>
      <c r="J19" s="46">
        <v>130.3</v>
      </c>
    </row>
    <row r="20" spans="1:10" ht="12.75" customHeight="1">
      <c r="A20" s="3">
        <v>2006</v>
      </c>
      <c r="B20" s="46">
        <v>156</v>
      </c>
      <c r="C20" s="46">
        <v>98.2</v>
      </c>
      <c r="D20" s="46">
        <v>140.6</v>
      </c>
      <c r="E20" s="46">
        <v>116</v>
      </c>
      <c r="F20" s="46">
        <v>145.6</v>
      </c>
      <c r="G20" s="46">
        <v>143.1</v>
      </c>
      <c r="H20" s="46">
        <v>115.6</v>
      </c>
      <c r="I20" s="46">
        <v>70.4</v>
      </c>
      <c r="J20" s="46">
        <v>131.2</v>
      </c>
    </row>
    <row r="21" spans="1:10" ht="12.75" customHeight="1">
      <c r="A21" s="3">
        <v>2007</v>
      </c>
      <c r="B21" s="46">
        <v>162.4</v>
      </c>
      <c r="C21" s="46">
        <v>103.6</v>
      </c>
      <c r="D21" s="46">
        <v>139.5</v>
      </c>
      <c r="E21" s="46">
        <v>126.5</v>
      </c>
      <c r="F21" s="46">
        <v>146.4</v>
      </c>
      <c r="G21" s="46">
        <v>141.6</v>
      </c>
      <c r="H21" s="46">
        <v>119.9</v>
      </c>
      <c r="I21" s="46">
        <v>80.2</v>
      </c>
      <c r="J21" s="46">
        <v>135.4</v>
      </c>
    </row>
    <row r="22" spans="1:10" ht="12.75" customHeight="1">
      <c r="A22" s="3">
        <v>2008</v>
      </c>
      <c r="B22" s="46">
        <v>162.3</v>
      </c>
      <c r="C22" s="46">
        <v>102.4</v>
      </c>
      <c r="D22" s="46">
        <v>133.8</v>
      </c>
      <c r="E22" s="46">
        <v>138.6</v>
      </c>
      <c r="F22" s="46">
        <v>142.1</v>
      </c>
      <c r="G22" s="46">
        <v>140</v>
      </c>
      <c r="H22" s="46">
        <v>129.6</v>
      </c>
      <c r="I22" s="46">
        <v>80.6</v>
      </c>
      <c r="J22" s="46">
        <v>134.5</v>
      </c>
    </row>
    <row r="23" spans="1:10" ht="12.75" customHeight="1">
      <c r="A23" s="3">
        <v>2009</v>
      </c>
      <c r="B23" s="46">
        <v>165.9</v>
      </c>
      <c r="C23" s="46">
        <v>103.1</v>
      </c>
      <c r="D23" s="46">
        <v>131.2</v>
      </c>
      <c r="E23" s="46">
        <v>134.9</v>
      </c>
      <c r="F23" s="46">
        <v>162.3</v>
      </c>
      <c r="G23" s="46">
        <v>145.3</v>
      </c>
      <c r="H23" s="46">
        <v>149.4</v>
      </c>
      <c r="I23" s="46">
        <v>62.4</v>
      </c>
      <c r="J23" s="46">
        <v>136.9</v>
      </c>
    </row>
    <row r="24" spans="1:10" ht="12.75" customHeight="1">
      <c r="A24" s="3">
        <v>2010</v>
      </c>
      <c r="B24" s="46">
        <v>163</v>
      </c>
      <c r="C24" s="46">
        <v>104.4</v>
      </c>
      <c r="D24" s="46">
        <v>124.8</v>
      </c>
      <c r="E24" s="46">
        <v>132.9</v>
      </c>
      <c r="F24" s="46">
        <v>175.4</v>
      </c>
      <c r="G24" s="46">
        <v>129.1</v>
      </c>
      <c r="H24" s="46">
        <v>162.4</v>
      </c>
      <c r="I24" s="46">
        <v>81.5</v>
      </c>
      <c r="J24" s="46">
        <v>136.3</v>
      </c>
    </row>
    <row r="25" spans="1:10" ht="12.75" customHeight="1">
      <c r="A25" s="3">
        <v>2011</v>
      </c>
      <c r="B25" s="46">
        <v>149.9</v>
      </c>
      <c r="C25" s="46">
        <v>107.9</v>
      </c>
      <c r="D25" s="46">
        <v>121.9</v>
      </c>
      <c r="E25" s="46">
        <v>134.8</v>
      </c>
      <c r="F25" s="46">
        <v>168.3</v>
      </c>
      <c r="G25" s="46">
        <v>133.6</v>
      </c>
      <c r="H25" s="46">
        <v>172.9</v>
      </c>
      <c r="I25" s="46">
        <v>84.2</v>
      </c>
      <c r="J25" s="46">
        <v>132.3</v>
      </c>
    </row>
    <row r="26" spans="1:10" ht="12.75" customHeight="1">
      <c r="A26" s="3">
        <v>2012</v>
      </c>
      <c r="B26" s="46">
        <v>140.8</v>
      </c>
      <c r="C26" s="46">
        <v>107.8</v>
      </c>
      <c r="D26" s="46">
        <v>120.3</v>
      </c>
      <c r="E26" s="46">
        <v>139</v>
      </c>
      <c r="F26" s="46">
        <v>169.1</v>
      </c>
      <c r="G26" s="46">
        <v>128.8</v>
      </c>
      <c r="H26" s="46">
        <v>171.3</v>
      </c>
      <c r="I26" s="46">
        <v>86.1</v>
      </c>
      <c r="J26" s="46">
        <v>129.4</v>
      </c>
    </row>
    <row r="27" spans="1:10" ht="12.75" customHeight="1">
      <c r="A27" s="3">
        <v>2013</v>
      </c>
      <c r="B27" s="46">
        <v>142.5</v>
      </c>
      <c r="C27" s="46">
        <v>116.2</v>
      </c>
      <c r="D27" s="46">
        <v>125.8</v>
      </c>
      <c r="E27" s="46">
        <v>152.3</v>
      </c>
      <c r="F27" s="46">
        <v>159.6</v>
      </c>
      <c r="G27" s="46">
        <v>128.7</v>
      </c>
      <c r="H27" s="46">
        <v>144.3</v>
      </c>
      <c r="I27" s="46">
        <v>92.4</v>
      </c>
      <c r="J27" s="46">
        <v>132.8</v>
      </c>
    </row>
    <row r="28" spans="1:10" ht="12.75" customHeight="1">
      <c r="A28" s="3">
        <v>2014</v>
      </c>
      <c r="B28" s="46">
        <v>150.7</v>
      </c>
      <c r="C28" s="46">
        <v>129.8</v>
      </c>
      <c r="D28" s="46">
        <v>143.1</v>
      </c>
      <c r="E28" s="46">
        <v>165.3</v>
      </c>
      <c r="F28" s="46">
        <v>166.6</v>
      </c>
      <c r="G28" s="46">
        <v>118.7</v>
      </c>
      <c r="H28" s="46">
        <v>155.2</v>
      </c>
      <c r="I28" s="46">
        <v>104.2</v>
      </c>
      <c r="J28" s="46">
        <v>144</v>
      </c>
    </row>
    <row r="29" spans="1:10" ht="14.25">
      <c r="A29" s="3">
        <v>2015</v>
      </c>
      <c r="B29" s="46">
        <v>166</v>
      </c>
      <c r="C29" s="46">
        <v>130.2</v>
      </c>
      <c r="D29" s="46">
        <v>148.5</v>
      </c>
      <c r="E29" s="46">
        <v>179.5</v>
      </c>
      <c r="F29" s="46">
        <v>180.8</v>
      </c>
      <c r="G29" s="46">
        <v>139.2</v>
      </c>
      <c r="H29" s="46">
        <v>179.6</v>
      </c>
      <c r="I29" s="46">
        <v>101.5</v>
      </c>
      <c r="J29" s="46">
        <v>153</v>
      </c>
    </row>
    <row r="30" spans="1:10" ht="12.75" customHeight="1">
      <c r="A30" s="87" t="s">
        <v>213</v>
      </c>
      <c r="B30" s="89"/>
      <c r="C30" s="89"/>
      <c r="D30" s="89"/>
      <c r="E30" s="89"/>
      <c r="F30" s="89"/>
      <c r="G30" s="89"/>
      <c r="H30" s="89"/>
      <c r="I30" s="89"/>
      <c r="J30" s="89"/>
    </row>
    <row r="31" spans="1:10" ht="12.75" customHeight="1">
      <c r="A31" s="3">
        <v>2005</v>
      </c>
      <c r="B31" s="46">
        <v>8.3</v>
      </c>
      <c r="C31" s="46">
        <v>8.7</v>
      </c>
      <c r="D31" s="46">
        <v>8</v>
      </c>
      <c r="E31" s="46">
        <v>11.7</v>
      </c>
      <c r="F31" s="46">
        <v>16.9</v>
      </c>
      <c r="G31" s="46">
        <v>3.4</v>
      </c>
      <c r="H31" s="46">
        <v>10.3</v>
      </c>
      <c r="I31" s="46">
        <v>9.4</v>
      </c>
      <c r="J31" s="46">
        <v>10.3</v>
      </c>
    </row>
    <row r="32" spans="1:10" ht="12.75" customHeight="1">
      <c r="A32" s="3">
        <v>2006</v>
      </c>
      <c r="B32" s="46">
        <v>9.8</v>
      </c>
      <c r="C32" s="46">
        <v>8</v>
      </c>
      <c r="D32" s="46">
        <v>9</v>
      </c>
      <c r="E32" s="46">
        <v>11.2</v>
      </c>
      <c r="F32" s="46">
        <v>16.7</v>
      </c>
      <c r="G32" s="46">
        <v>2.6</v>
      </c>
      <c r="H32" s="46">
        <v>11.6</v>
      </c>
      <c r="I32" s="46">
        <v>11.3</v>
      </c>
      <c r="J32" s="46">
        <v>11</v>
      </c>
    </row>
    <row r="33" spans="1:10" ht="12.75" customHeight="1">
      <c r="A33" s="3">
        <v>2007</v>
      </c>
      <c r="B33" s="46">
        <v>9.8</v>
      </c>
      <c r="C33" s="46">
        <v>8</v>
      </c>
      <c r="D33" s="46">
        <v>8.7</v>
      </c>
      <c r="E33" s="46">
        <v>12.9</v>
      </c>
      <c r="F33" s="46">
        <v>19.1</v>
      </c>
      <c r="G33" s="46">
        <v>3.3</v>
      </c>
      <c r="H33" s="46">
        <v>12.8</v>
      </c>
      <c r="I33" s="46">
        <v>7.9</v>
      </c>
      <c r="J33" s="46">
        <v>11.4</v>
      </c>
    </row>
    <row r="34" spans="1:10" ht="12.75" customHeight="1">
      <c r="A34" s="3">
        <v>2008</v>
      </c>
      <c r="B34" s="46">
        <v>10</v>
      </c>
      <c r="C34" s="46">
        <v>8.3</v>
      </c>
      <c r="D34" s="46">
        <v>9</v>
      </c>
      <c r="E34" s="46">
        <v>11.7</v>
      </c>
      <c r="F34" s="46">
        <v>18.1</v>
      </c>
      <c r="G34" s="46">
        <v>3.1</v>
      </c>
      <c r="H34" s="46">
        <v>12.3</v>
      </c>
      <c r="I34" s="46">
        <v>8.7</v>
      </c>
      <c r="J34" s="46">
        <v>11.3</v>
      </c>
    </row>
    <row r="35" spans="1:10" ht="12.75" customHeight="1">
      <c r="A35" s="3">
        <v>2009</v>
      </c>
      <c r="B35" s="46">
        <v>10.7</v>
      </c>
      <c r="C35" s="46">
        <v>7.9</v>
      </c>
      <c r="D35" s="46">
        <v>9.6</v>
      </c>
      <c r="E35" s="46">
        <v>13</v>
      </c>
      <c r="F35" s="46">
        <v>18.3</v>
      </c>
      <c r="G35" s="46">
        <v>2.9</v>
      </c>
      <c r="H35" s="46">
        <v>11.4</v>
      </c>
      <c r="I35" s="46">
        <v>10.2</v>
      </c>
      <c r="J35" s="46">
        <v>12.1</v>
      </c>
    </row>
    <row r="36" spans="1:10" ht="12.75" customHeight="1">
      <c r="A36" s="3">
        <v>2010</v>
      </c>
      <c r="B36" s="46">
        <v>10.5</v>
      </c>
      <c r="C36" s="46">
        <v>8.9</v>
      </c>
      <c r="D36" s="46">
        <v>10.2</v>
      </c>
      <c r="E36" s="46">
        <v>13.5</v>
      </c>
      <c r="F36" s="46">
        <v>17</v>
      </c>
      <c r="G36" s="46">
        <v>3</v>
      </c>
      <c r="H36" s="46">
        <v>10.7</v>
      </c>
      <c r="I36" s="46">
        <v>11.7</v>
      </c>
      <c r="J36" s="46">
        <v>12.1</v>
      </c>
    </row>
    <row r="37" spans="1:10" ht="12.75" customHeight="1">
      <c r="A37" s="3">
        <v>2011</v>
      </c>
      <c r="B37" s="46">
        <v>11</v>
      </c>
      <c r="C37" s="46">
        <v>8.7</v>
      </c>
      <c r="D37" s="46">
        <v>10.2</v>
      </c>
      <c r="E37" s="46">
        <v>13.7</v>
      </c>
      <c r="F37" s="46">
        <v>16.5</v>
      </c>
      <c r="G37" s="46">
        <v>3.3</v>
      </c>
      <c r="H37" s="46">
        <v>11.9</v>
      </c>
      <c r="I37" s="46">
        <v>10.2</v>
      </c>
      <c r="J37" s="46">
        <v>12.4</v>
      </c>
    </row>
    <row r="38" spans="1:10" ht="12.75" customHeight="1">
      <c r="A38" s="3">
        <v>2012</v>
      </c>
      <c r="B38" s="46">
        <v>11.1</v>
      </c>
      <c r="C38" s="46">
        <v>10.8</v>
      </c>
      <c r="D38" s="46">
        <v>10.1</v>
      </c>
      <c r="E38" s="46">
        <v>13.1</v>
      </c>
      <c r="F38" s="46">
        <v>17.9</v>
      </c>
      <c r="G38" s="46">
        <v>3.4</v>
      </c>
      <c r="H38" s="46">
        <v>13.3</v>
      </c>
      <c r="I38" s="46">
        <v>11</v>
      </c>
      <c r="J38" s="46">
        <v>13</v>
      </c>
    </row>
    <row r="39" spans="1:10" ht="14.25">
      <c r="A39" s="3">
        <v>2013</v>
      </c>
      <c r="B39" s="46">
        <v>11.2</v>
      </c>
      <c r="C39" s="46">
        <v>10.3</v>
      </c>
      <c r="D39" s="46">
        <v>10.8</v>
      </c>
      <c r="E39" s="46">
        <v>12.2</v>
      </c>
      <c r="F39" s="46">
        <v>18.5</v>
      </c>
      <c r="G39" s="46">
        <v>3.2</v>
      </c>
      <c r="H39" s="46">
        <v>16.2</v>
      </c>
      <c r="I39" s="46">
        <v>13.9</v>
      </c>
      <c r="J39" s="46">
        <v>13</v>
      </c>
    </row>
    <row r="40" spans="1:10" ht="14.25">
      <c r="A40" s="3">
        <v>2014</v>
      </c>
      <c r="B40" s="46">
        <v>11.3</v>
      </c>
      <c r="C40" s="46">
        <v>11.1</v>
      </c>
      <c r="D40" s="46">
        <v>10.9</v>
      </c>
      <c r="E40" s="46">
        <v>12.2</v>
      </c>
      <c r="F40" s="46">
        <v>18.1</v>
      </c>
      <c r="G40" s="46">
        <v>3.5</v>
      </c>
      <c r="H40" s="46">
        <v>15.4</v>
      </c>
      <c r="I40" s="46">
        <v>11.7</v>
      </c>
      <c r="J40" s="46">
        <v>12.9</v>
      </c>
    </row>
    <row r="41" spans="1:10" ht="14.25">
      <c r="A41" s="3">
        <v>2015</v>
      </c>
      <c r="B41" s="46">
        <v>11.5</v>
      </c>
      <c r="C41" s="46">
        <v>10.9</v>
      </c>
      <c r="D41" s="46">
        <v>10.6</v>
      </c>
      <c r="E41" s="46">
        <v>12.5</v>
      </c>
      <c r="F41" s="46">
        <v>17</v>
      </c>
      <c r="G41" s="46">
        <v>3</v>
      </c>
      <c r="H41" s="46">
        <v>13.8</v>
      </c>
      <c r="I41" s="46">
        <v>14.5</v>
      </c>
      <c r="J41" s="46">
        <v>12.8</v>
      </c>
    </row>
    <row r="42" spans="1:10" ht="14.25">
      <c r="A42" s="3"/>
      <c r="B42" s="46"/>
      <c r="C42" s="46"/>
      <c r="D42" s="46"/>
      <c r="E42" s="46"/>
      <c r="F42" s="46"/>
      <c r="G42" s="46"/>
      <c r="H42" s="46"/>
      <c r="I42" s="46"/>
      <c r="J42" s="46"/>
    </row>
    <row r="43" spans="1:10" ht="14.25">
      <c r="A43" s="17"/>
      <c r="B43" s="17"/>
      <c r="C43" s="17"/>
      <c r="D43" s="17"/>
      <c r="E43" s="17"/>
      <c r="F43" s="17"/>
      <c r="G43" s="17"/>
      <c r="H43" s="17"/>
      <c r="I43" s="17"/>
      <c r="J43" s="17"/>
    </row>
    <row r="44" spans="1:10" ht="12.75" customHeight="1">
      <c r="A44" s="44" t="s">
        <v>362</v>
      </c>
      <c r="B44" s="17"/>
      <c r="C44" s="17"/>
      <c r="D44" s="17"/>
      <c r="E44" s="17"/>
      <c r="F44" s="17"/>
      <c r="G44" s="17"/>
      <c r="H44" s="17"/>
      <c r="I44" s="17"/>
      <c r="J44" s="17"/>
    </row>
  </sheetData>
  <sheetProtection sheet="1"/>
  <mergeCells count="4">
    <mergeCell ref="A1:K1"/>
    <mergeCell ref="A6:J6"/>
    <mergeCell ref="A18:J18"/>
    <mergeCell ref="A30:J30"/>
  </mergeCells>
  <hyperlinks>
    <hyperlink ref="A44" r:id="rId1" display="© Commonwealth of Australia 2014"/>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90" r:id="rId5"/>
  <headerFooter>
    <oddHeader>&amp;C&amp;F</oddHeader>
    <oddFooter>&amp;C&amp;A Page: &amp;P</oddFooter>
  </headerFooter>
  <rowBreaks count="1" manualBreakCount="1">
    <brk id="29" max="255" man="1"/>
  </rowBreaks>
  <drawing r:id="rId4"/>
  <legacyDrawing r:id="rId3"/>
</worksheet>
</file>

<file path=xl/worksheets/sheet7.xml><?xml version="1.0" encoding="utf-8"?>
<worksheet xmlns="http://schemas.openxmlformats.org/spreadsheetml/2006/main" xmlns:r="http://schemas.openxmlformats.org/officeDocument/2006/relationships">
  <sheetPr>
    <pageSetUpPr fitToPage="1"/>
  </sheetPr>
  <dimension ref="A1:K40"/>
  <sheetViews>
    <sheetView workbookViewId="0" topLeftCell="A1">
      <selection activeCell="A1" sqref="A1:K1"/>
    </sheetView>
  </sheetViews>
  <sheetFormatPr defaultColWidth="9.00390625" defaultRowHeight="14.25"/>
  <cols>
    <col min="1" max="11" width="11.50390625" style="0" customWidth="1"/>
  </cols>
  <sheetData>
    <row r="1" spans="1:11" ht="67.5" customHeight="1">
      <c r="A1" s="86" t="s">
        <v>0</v>
      </c>
      <c r="B1" s="86"/>
      <c r="C1" s="86"/>
      <c r="D1" s="86"/>
      <c r="E1" s="86"/>
      <c r="F1" s="86"/>
      <c r="G1" s="86"/>
      <c r="H1" s="86"/>
      <c r="I1" s="86"/>
      <c r="J1" s="86"/>
      <c r="K1" s="86"/>
    </row>
    <row r="2" ht="22.5" customHeight="1">
      <c r="A2" s="52" t="str">
        <f>Contents!A2</f>
        <v>45170DO002_2015 Prisoners in Australia, 2015</v>
      </c>
    </row>
    <row r="3" ht="12.75" customHeight="1">
      <c r="A3" s="1" t="str">
        <f>Contents!A3</f>
        <v>Released at 11:30 am (Canberra time) Fri 11 Dec 2015</v>
      </c>
    </row>
    <row r="4" ht="25.5" customHeight="1">
      <c r="A4" s="4" t="s">
        <v>365</v>
      </c>
    </row>
    <row r="5" spans="1:10" ht="12.75" customHeight="1">
      <c r="A5" s="5" t="s">
        <v>345</v>
      </c>
      <c r="B5" s="6" t="s">
        <v>8</v>
      </c>
      <c r="C5" s="6" t="s">
        <v>9</v>
      </c>
      <c r="D5" s="6" t="s">
        <v>10</v>
      </c>
      <c r="E5" s="6" t="s">
        <v>11</v>
      </c>
      <c r="F5" s="6" t="s">
        <v>12</v>
      </c>
      <c r="G5" s="6" t="s">
        <v>13</v>
      </c>
      <c r="H5" s="6" t="s">
        <v>14</v>
      </c>
      <c r="I5" s="6" t="s">
        <v>15</v>
      </c>
      <c r="J5" s="6" t="s">
        <v>16</v>
      </c>
    </row>
    <row r="6" spans="1:10" ht="12.75" customHeight="1">
      <c r="A6" s="3">
        <v>2005</v>
      </c>
      <c r="B6" s="46">
        <v>190.4</v>
      </c>
      <c r="C6" s="46">
        <v>95</v>
      </c>
      <c r="D6" s="46">
        <v>179.3</v>
      </c>
      <c r="E6" s="46">
        <v>123.7</v>
      </c>
      <c r="F6" s="46">
        <v>229.7</v>
      </c>
      <c r="G6" s="46">
        <v>149.5</v>
      </c>
      <c r="H6" s="46">
        <v>566.9</v>
      </c>
      <c r="I6" s="46">
        <v>108.5</v>
      </c>
      <c r="J6" s="46">
        <v>164.2</v>
      </c>
    </row>
    <row r="7" spans="1:10" ht="12.75" customHeight="1">
      <c r="A7" s="3">
        <v>2006</v>
      </c>
      <c r="B7" s="46">
        <v>188.7</v>
      </c>
      <c r="C7" s="46">
        <v>100.5</v>
      </c>
      <c r="D7" s="46">
        <v>181.8</v>
      </c>
      <c r="E7" s="46">
        <v>130.2</v>
      </c>
      <c r="F7" s="46">
        <v>227.8</v>
      </c>
      <c r="G7" s="46">
        <v>137.7</v>
      </c>
      <c r="H7" s="46">
        <v>536.2</v>
      </c>
      <c r="I7" s="46">
        <v>84.7</v>
      </c>
      <c r="J7" s="46">
        <v>165.1</v>
      </c>
    </row>
    <row r="8" spans="1:10" ht="12.75" customHeight="1">
      <c r="A8" s="3">
        <v>2007</v>
      </c>
      <c r="B8" s="46">
        <v>195.3</v>
      </c>
      <c r="C8" s="46">
        <v>105.7</v>
      </c>
      <c r="D8" s="46">
        <v>177.3</v>
      </c>
      <c r="E8" s="46">
        <v>145.3</v>
      </c>
      <c r="F8" s="46">
        <v>241.9</v>
      </c>
      <c r="G8" s="46">
        <v>140.6</v>
      </c>
      <c r="H8" s="46">
        <v>599.2</v>
      </c>
      <c r="I8" s="46">
        <v>90.2</v>
      </c>
      <c r="J8" s="46">
        <v>171.1</v>
      </c>
    </row>
    <row r="9" spans="1:10" ht="12.75" customHeight="1">
      <c r="A9" s="3">
        <v>2008</v>
      </c>
      <c r="B9" s="46">
        <v>196.3</v>
      </c>
      <c r="C9" s="46">
        <v>104.4</v>
      </c>
      <c r="D9" s="46">
        <v>171.9</v>
      </c>
      <c r="E9" s="46">
        <v>157.3</v>
      </c>
      <c r="F9" s="46">
        <v>229.3</v>
      </c>
      <c r="G9" s="46">
        <v>135.5</v>
      </c>
      <c r="H9" s="46">
        <v>610.4</v>
      </c>
      <c r="I9" s="46">
        <v>93.3</v>
      </c>
      <c r="J9" s="46">
        <v>169.8</v>
      </c>
    </row>
    <row r="10" spans="1:10" ht="12.75" customHeight="1">
      <c r="A10" s="3">
        <v>2009</v>
      </c>
      <c r="B10" s="46">
        <v>205.6</v>
      </c>
      <c r="C10" s="46">
        <v>104.9</v>
      </c>
      <c r="D10" s="46">
        <v>170.7</v>
      </c>
      <c r="E10" s="46">
        <v>156.4</v>
      </c>
      <c r="F10" s="46">
        <v>259.5</v>
      </c>
      <c r="G10" s="46">
        <v>138.7</v>
      </c>
      <c r="H10" s="46">
        <v>652.8</v>
      </c>
      <c r="I10" s="46">
        <v>74</v>
      </c>
      <c r="J10" s="46">
        <v>176</v>
      </c>
    </row>
    <row r="11" spans="1:10" ht="12.75" customHeight="1">
      <c r="A11" s="3">
        <v>2010</v>
      </c>
      <c r="B11" s="46">
        <v>199.2</v>
      </c>
      <c r="C11" s="46">
        <v>107.2</v>
      </c>
      <c r="D11" s="46">
        <v>165.7</v>
      </c>
      <c r="E11" s="46">
        <v>154.4</v>
      </c>
      <c r="F11" s="46">
        <v>273.4</v>
      </c>
      <c r="G11" s="46">
        <v>125.2</v>
      </c>
      <c r="H11" s="46">
        <v>660.7</v>
      </c>
      <c r="I11" s="46">
        <v>99.9</v>
      </c>
      <c r="J11" s="46">
        <v>175</v>
      </c>
    </row>
    <row r="12" spans="1:10" ht="12.75" customHeight="1">
      <c r="A12" s="3">
        <v>2011</v>
      </c>
      <c r="B12" s="46">
        <v>180.4</v>
      </c>
      <c r="C12" s="46">
        <v>110.2</v>
      </c>
      <c r="D12" s="46">
        <v>161.6</v>
      </c>
      <c r="E12" s="46">
        <v>157.8</v>
      </c>
      <c r="F12" s="46">
        <v>258.9</v>
      </c>
      <c r="G12" s="46">
        <v>129.1</v>
      </c>
      <c r="H12" s="46">
        <v>756.1</v>
      </c>
      <c r="I12" s="46">
        <v>105.5</v>
      </c>
      <c r="J12" s="46">
        <v>168.8</v>
      </c>
    </row>
    <row r="13" spans="1:10" ht="12.75" customHeight="1">
      <c r="A13" s="3">
        <v>2012</v>
      </c>
      <c r="B13" s="46">
        <v>171.1</v>
      </c>
      <c r="C13" s="46">
        <v>111.6</v>
      </c>
      <c r="D13" s="46">
        <v>158.9</v>
      </c>
      <c r="E13" s="46">
        <v>160.1</v>
      </c>
      <c r="F13" s="46">
        <v>267.1</v>
      </c>
      <c r="G13" s="46">
        <v>124.7</v>
      </c>
      <c r="H13" s="46">
        <v>825</v>
      </c>
      <c r="I13" s="46">
        <v>107.3</v>
      </c>
      <c r="J13" s="46">
        <v>167.4</v>
      </c>
    </row>
    <row r="14" spans="1:10" ht="14.25">
      <c r="A14" s="3">
        <v>2013</v>
      </c>
      <c r="B14" s="46">
        <v>173.2</v>
      </c>
      <c r="C14" s="46">
        <v>119.8</v>
      </c>
      <c r="D14" s="46">
        <v>169</v>
      </c>
      <c r="E14" s="46">
        <v>172.8</v>
      </c>
      <c r="F14" s="46">
        <v>255.8</v>
      </c>
      <c r="G14" s="46">
        <v>121.5</v>
      </c>
      <c r="H14" s="46">
        <v>821.3</v>
      </c>
      <c r="I14" s="46">
        <v>118.3</v>
      </c>
      <c r="J14" s="46">
        <v>172.2</v>
      </c>
    </row>
    <row r="15" spans="1:10" ht="14.25">
      <c r="A15" s="3">
        <v>2014</v>
      </c>
      <c r="B15" s="46">
        <v>181.7</v>
      </c>
      <c r="C15" s="46">
        <v>134.4</v>
      </c>
      <c r="D15" s="46">
        <v>192.9</v>
      </c>
      <c r="E15" s="46">
        <v>187.9</v>
      </c>
      <c r="F15" s="46">
        <v>264.6</v>
      </c>
      <c r="G15" s="46">
        <v>112</v>
      </c>
      <c r="H15" s="46">
        <v>829.4</v>
      </c>
      <c r="I15" s="46">
        <v>130.4</v>
      </c>
      <c r="J15" s="46">
        <v>185.6</v>
      </c>
    </row>
    <row r="16" spans="1:10" ht="14.25">
      <c r="A16" s="3">
        <v>2015</v>
      </c>
      <c r="B16" s="46">
        <v>199.9</v>
      </c>
      <c r="C16" s="46">
        <v>134.4</v>
      </c>
      <c r="D16" s="46">
        <v>197.7</v>
      </c>
      <c r="E16" s="46">
        <v>204.4</v>
      </c>
      <c r="F16" s="46">
        <v>278.2</v>
      </c>
      <c r="G16" s="46">
        <v>129.6</v>
      </c>
      <c r="H16" s="46">
        <v>885.1</v>
      </c>
      <c r="I16" s="46">
        <v>131.3</v>
      </c>
      <c r="J16" s="46">
        <v>195.8</v>
      </c>
    </row>
    <row r="17" spans="1:10" ht="12.75" customHeight="1">
      <c r="A17" s="3"/>
      <c r="B17" s="46"/>
      <c r="C17" s="46"/>
      <c r="D17" s="46"/>
      <c r="E17" s="46"/>
      <c r="F17" s="46"/>
      <c r="G17" s="46"/>
      <c r="H17" s="46"/>
      <c r="I17" s="46"/>
      <c r="J17" s="46"/>
    </row>
    <row r="18" ht="12.75" customHeight="1"/>
    <row r="19" ht="12.75" customHeight="1">
      <c r="A19" s="44" t="s">
        <v>362</v>
      </c>
    </row>
    <row r="23" spans="2:10" ht="14.25">
      <c r="B23" s="83"/>
      <c r="C23" s="83"/>
      <c r="D23" s="83"/>
      <c r="E23" s="83"/>
      <c r="F23" s="83"/>
      <c r="G23" s="83"/>
      <c r="H23" s="83"/>
      <c r="I23" s="83"/>
      <c r="J23" s="83"/>
    </row>
    <row r="24" spans="2:10" ht="14.25">
      <c r="B24" s="83"/>
      <c r="C24" s="83"/>
      <c r="D24" s="83"/>
      <c r="E24" s="83"/>
      <c r="F24" s="83"/>
      <c r="G24" s="83"/>
      <c r="H24" s="83"/>
      <c r="I24" s="83"/>
      <c r="J24" s="83"/>
    </row>
    <row r="25" spans="2:10" ht="14.25">
      <c r="B25" s="83"/>
      <c r="C25" s="83"/>
      <c r="D25" s="83"/>
      <c r="E25" s="83"/>
      <c r="F25" s="83"/>
      <c r="G25" s="83"/>
      <c r="H25" s="83"/>
      <c r="I25" s="83"/>
      <c r="J25" s="83"/>
    </row>
    <row r="26" spans="2:10" ht="14.25">
      <c r="B26" s="83"/>
      <c r="C26" s="83"/>
      <c r="D26" s="83"/>
      <c r="E26" s="83"/>
      <c r="F26" s="83"/>
      <c r="G26" s="83"/>
      <c r="H26" s="83"/>
      <c r="I26" s="83"/>
      <c r="J26" s="83"/>
    </row>
    <row r="27" spans="2:10" ht="14.25">
      <c r="B27" s="83"/>
      <c r="C27" s="83"/>
      <c r="D27" s="83"/>
      <c r="E27" s="83"/>
      <c r="F27" s="83"/>
      <c r="G27" s="83"/>
      <c r="H27" s="83"/>
      <c r="I27" s="83"/>
      <c r="J27" s="83"/>
    </row>
    <row r="28" spans="2:10" ht="14.25">
      <c r="B28" s="83"/>
      <c r="C28" s="83"/>
      <c r="D28" s="83"/>
      <c r="E28" s="83"/>
      <c r="F28" s="83"/>
      <c r="G28" s="83"/>
      <c r="H28" s="83"/>
      <c r="I28" s="83"/>
      <c r="J28" s="83"/>
    </row>
    <row r="29" spans="2:10" ht="14.25">
      <c r="B29" s="83"/>
      <c r="C29" s="83"/>
      <c r="D29" s="83"/>
      <c r="E29" s="83"/>
      <c r="F29" s="83"/>
      <c r="G29" s="83"/>
      <c r="H29" s="83"/>
      <c r="I29" s="83"/>
      <c r="J29" s="83"/>
    </row>
    <row r="30" spans="2:10" ht="14.25">
      <c r="B30" s="83"/>
      <c r="C30" s="83"/>
      <c r="D30" s="83"/>
      <c r="E30" s="83"/>
      <c r="F30" s="83"/>
      <c r="G30" s="83"/>
      <c r="H30" s="83"/>
      <c r="I30" s="83"/>
      <c r="J30" s="83"/>
    </row>
    <row r="31" spans="2:10" ht="14.25">
      <c r="B31" s="83"/>
      <c r="C31" s="83"/>
      <c r="D31" s="83"/>
      <c r="E31" s="83"/>
      <c r="F31" s="83"/>
      <c r="G31" s="83"/>
      <c r="H31" s="83"/>
      <c r="I31" s="83"/>
      <c r="J31" s="83"/>
    </row>
    <row r="32" spans="2:10" ht="14.25">
      <c r="B32" s="83"/>
      <c r="C32" s="83"/>
      <c r="D32" s="83"/>
      <c r="E32" s="83"/>
      <c r="F32" s="83"/>
      <c r="G32" s="83"/>
      <c r="H32" s="83"/>
      <c r="I32" s="83"/>
      <c r="J32" s="83"/>
    </row>
    <row r="33" spans="2:10" ht="14.25">
      <c r="B33" s="83"/>
      <c r="C33" s="83"/>
      <c r="D33" s="83"/>
      <c r="E33" s="83"/>
      <c r="F33" s="83"/>
      <c r="G33" s="83"/>
      <c r="H33" s="83"/>
      <c r="I33" s="83"/>
      <c r="J33" s="83"/>
    </row>
    <row r="34" spans="2:10" ht="14.25">
      <c r="B34" s="69"/>
      <c r="C34" s="69"/>
      <c r="D34" s="69"/>
      <c r="E34" s="69"/>
      <c r="F34" s="69"/>
      <c r="G34" s="69"/>
      <c r="H34" s="69"/>
      <c r="I34" s="69"/>
      <c r="J34" s="69"/>
    </row>
    <row r="35" spans="2:10" ht="14.25">
      <c r="B35" s="69"/>
      <c r="C35" s="69"/>
      <c r="D35" s="69"/>
      <c r="E35" s="69"/>
      <c r="F35" s="69"/>
      <c r="G35" s="69"/>
      <c r="H35" s="69"/>
      <c r="I35" s="69"/>
      <c r="J35" s="69"/>
    </row>
    <row r="36" spans="2:10" ht="14.25">
      <c r="B36" s="69"/>
      <c r="C36" s="69"/>
      <c r="D36" s="69"/>
      <c r="E36" s="69"/>
      <c r="F36" s="69"/>
      <c r="G36" s="69"/>
      <c r="H36" s="69"/>
      <c r="I36" s="69"/>
      <c r="J36" s="69"/>
    </row>
    <row r="37" spans="2:10" ht="14.25">
      <c r="B37" s="69"/>
      <c r="C37" s="69"/>
      <c r="D37" s="69"/>
      <c r="E37" s="69"/>
      <c r="F37" s="69"/>
      <c r="G37" s="69"/>
      <c r="H37" s="69"/>
      <c r="I37" s="69"/>
      <c r="J37" s="69"/>
    </row>
    <row r="38" spans="2:10" ht="14.25">
      <c r="B38" s="69"/>
      <c r="C38" s="69"/>
      <c r="D38" s="69"/>
      <c r="E38" s="69"/>
      <c r="F38" s="69"/>
      <c r="G38" s="69"/>
      <c r="H38" s="69"/>
      <c r="I38" s="69"/>
      <c r="J38" s="69"/>
    </row>
    <row r="39" spans="2:10" ht="14.25">
      <c r="B39" s="69"/>
      <c r="C39" s="69"/>
      <c r="D39" s="69"/>
      <c r="E39" s="69"/>
      <c r="F39" s="69"/>
      <c r="G39" s="69"/>
      <c r="H39" s="69"/>
      <c r="I39" s="69"/>
      <c r="J39" s="69"/>
    </row>
    <row r="40" spans="2:10" ht="14.25">
      <c r="B40" s="69"/>
      <c r="C40" s="69"/>
      <c r="D40" s="69"/>
      <c r="E40" s="69"/>
      <c r="F40" s="69"/>
      <c r="G40" s="69"/>
      <c r="H40" s="69"/>
      <c r="I40" s="69"/>
      <c r="J40" s="69"/>
    </row>
  </sheetData>
  <sheetProtection sheet="1"/>
  <mergeCells count="1">
    <mergeCell ref="A1:K1"/>
  </mergeCells>
  <hyperlinks>
    <hyperlink ref="A19" r:id="rId1" display="© Commonwealth of Australia 2014"/>
  </hyperlinks>
  <printOptions/>
  <pageMargins left="0.7" right="0.7" top="0.75" bottom="0.75" header="0.3" footer="0.3"/>
  <pageSetup fitToHeight="0" fitToWidth="1" horizontalDpi="600" verticalDpi="600" orientation="landscape" paperSize="9" scale="95" r:id="rId5"/>
  <headerFooter>
    <oddHeader>&amp;C&amp;F</oddHeader>
    <oddFooter>&amp;C&amp;A Page: &amp;P</oddFooter>
  </headerFooter>
  <drawing r:id="rId4"/>
  <legacyDrawing r:id="rId3"/>
</worksheet>
</file>

<file path=xl/worksheets/sheet8.xml><?xml version="1.0" encoding="utf-8"?>
<worksheet xmlns="http://schemas.openxmlformats.org/spreadsheetml/2006/main" xmlns:r="http://schemas.openxmlformats.org/officeDocument/2006/relationships">
  <sheetPr>
    <pageSetUpPr fitToPage="1"/>
  </sheetPr>
  <dimension ref="A1:K44"/>
  <sheetViews>
    <sheetView workbookViewId="0" topLeftCell="A1">
      <pane ySplit="5" topLeftCell="A6" activePane="bottomLeft" state="frozen"/>
      <selection pane="topLeft" activeCell="A1" sqref="A1"/>
      <selection pane="bottomLeft" activeCell="A1" sqref="A1:K1"/>
    </sheetView>
  </sheetViews>
  <sheetFormatPr defaultColWidth="9.00390625" defaultRowHeight="14.25"/>
  <cols>
    <col min="1" max="11" width="11.50390625" style="0" customWidth="1"/>
  </cols>
  <sheetData>
    <row r="1" spans="1:11" ht="67.5" customHeight="1">
      <c r="A1" s="86" t="s">
        <v>0</v>
      </c>
      <c r="B1" s="86"/>
      <c r="C1" s="86"/>
      <c r="D1" s="86"/>
      <c r="E1" s="86"/>
      <c r="F1" s="86"/>
      <c r="G1" s="86"/>
      <c r="H1" s="86"/>
      <c r="I1" s="86"/>
      <c r="J1" s="86"/>
      <c r="K1" s="86"/>
    </row>
    <row r="2" ht="22.5" customHeight="1">
      <c r="A2" s="52" t="str">
        <f>Contents!A2</f>
        <v>45170DO002_2015 Prisoners in Australia, 2015</v>
      </c>
    </row>
    <row r="3" ht="12.75" customHeight="1">
      <c r="A3" s="1" t="str">
        <f>Contents!A3</f>
        <v>Released at 11:30 am (Canberra time) Fri 11 Dec 2015</v>
      </c>
    </row>
    <row r="4" ht="25.5" customHeight="1">
      <c r="A4" s="4" t="s">
        <v>371</v>
      </c>
    </row>
    <row r="5" spans="1:10" ht="25.5" customHeight="1">
      <c r="A5" s="5" t="s">
        <v>347</v>
      </c>
      <c r="B5" s="6" t="s">
        <v>8</v>
      </c>
      <c r="C5" s="6" t="s">
        <v>9</v>
      </c>
      <c r="D5" s="6" t="s">
        <v>10</v>
      </c>
      <c r="E5" s="6" t="s">
        <v>11</v>
      </c>
      <c r="F5" s="6" t="s">
        <v>12</v>
      </c>
      <c r="G5" s="6" t="s">
        <v>13</v>
      </c>
      <c r="H5" s="6" t="s">
        <v>14</v>
      </c>
      <c r="I5" s="6" t="s">
        <v>15</v>
      </c>
      <c r="J5" s="6" t="s">
        <v>16</v>
      </c>
    </row>
    <row r="6" spans="1:10" ht="12.75" customHeight="1">
      <c r="A6" s="87" t="s">
        <v>212</v>
      </c>
      <c r="B6" s="87"/>
      <c r="C6" s="87"/>
      <c r="D6" s="87"/>
      <c r="E6" s="87"/>
      <c r="F6" s="87"/>
      <c r="G6" s="87"/>
      <c r="H6" s="87"/>
      <c r="I6" s="87"/>
      <c r="J6" s="87"/>
    </row>
    <row r="7" spans="1:10" ht="12.75" customHeight="1">
      <c r="A7" s="3">
        <v>2005</v>
      </c>
      <c r="B7" s="46">
        <v>1667.2</v>
      </c>
      <c r="C7" s="46">
        <v>987.4</v>
      </c>
      <c r="D7" s="46">
        <v>1475.4</v>
      </c>
      <c r="E7" s="46">
        <v>1455.8</v>
      </c>
      <c r="F7" s="46">
        <v>3217.5</v>
      </c>
      <c r="G7" s="46">
        <v>600.1</v>
      </c>
      <c r="H7" s="46">
        <v>1766.3</v>
      </c>
      <c r="I7" s="46">
        <v>1054.3</v>
      </c>
      <c r="J7" s="46">
        <v>1732.5</v>
      </c>
    </row>
    <row r="8" spans="1:10" ht="12.75" customHeight="1">
      <c r="A8" s="3">
        <v>2006</v>
      </c>
      <c r="B8" s="46">
        <v>1887.5</v>
      </c>
      <c r="C8" s="46">
        <v>968.9</v>
      </c>
      <c r="D8" s="46">
        <v>1617.1</v>
      </c>
      <c r="E8" s="46">
        <v>1597.4</v>
      </c>
      <c r="F8" s="46">
        <v>3109.7</v>
      </c>
      <c r="G8" s="46">
        <v>439.5</v>
      </c>
      <c r="H8" s="46">
        <v>1697.4</v>
      </c>
      <c r="I8" s="46">
        <v>988.2</v>
      </c>
      <c r="J8" s="46">
        <v>1818.4</v>
      </c>
    </row>
    <row r="9" spans="1:10" ht="12.75" customHeight="1">
      <c r="A9" s="3">
        <v>2007</v>
      </c>
      <c r="B9" s="46">
        <v>1945.3</v>
      </c>
      <c r="C9" s="46">
        <v>1027.8</v>
      </c>
      <c r="D9" s="46">
        <v>1511.7</v>
      </c>
      <c r="E9" s="46">
        <v>2009</v>
      </c>
      <c r="F9" s="46">
        <v>3571.3</v>
      </c>
      <c r="G9" s="46">
        <v>541.6</v>
      </c>
      <c r="H9" s="46">
        <v>1940.3</v>
      </c>
      <c r="I9" s="46">
        <v>703.5</v>
      </c>
      <c r="J9" s="46">
        <v>1923.3</v>
      </c>
    </row>
    <row r="10" spans="1:10" ht="12.75" customHeight="1">
      <c r="A10" s="3">
        <v>2008</v>
      </c>
      <c r="B10" s="46">
        <v>1965.4</v>
      </c>
      <c r="C10" s="46">
        <v>1012.9</v>
      </c>
      <c r="D10" s="46">
        <v>1504.7</v>
      </c>
      <c r="E10" s="46">
        <v>2008.1</v>
      </c>
      <c r="F10" s="46">
        <v>3259.1</v>
      </c>
      <c r="G10" s="46">
        <v>510.3</v>
      </c>
      <c r="H10" s="46">
        <v>1983.7</v>
      </c>
      <c r="I10" s="46">
        <v>860.1</v>
      </c>
      <c r="J10" s="46">
        <v>1888</v>
      </c>
    </row>
    <row r="11" spans="1:10" ht="12.75" customHeight="1">
      <c r="A11" s="3">
        <v>2009</v>
      </c>
      <c r="B11" s="46">
        <v>2130.6</v>
      </c>
      <c r="C11" s="46">
        <v>956.7</v>
      </c>
      <c r="D11" s="46">
        <v>1536.6</v>
      </c>
      <c r="E11" s="46">
        <v>2176.3</v>
      </c>
      <c r="F11" s="46">
        <v>3654.6</v>
      </c>
      <c r="G11" s="46">
        <v>503.8</v>
      </c>
      <c r="H11" s="46">
        <v>2121.4</v>
      </c>
      <c r="I11" s="46">
        <v>798</v>
      </c>
      <c r="J11" s="46">
        <v>2018.7</v>
      </c>
    </row>
    <row r="12" spans="1:10" ht="12.75" customHeight="1">
      <c r="A12" s="3">
        <v>2010</v>
      </c>
      <c r="B12" s="46">
        <v>2029.7</v>
      </c>
      <c r="C12" s="46">
        <v>1106.4</v>
      </c>
      <c r="D12" s="46">
        <v>1562.8</v>
      </c>
      <c r="E12" s="46">
        <v>2136.7</v>
      </c>
      <c r="F12" s="46">
        <v>3704.8</v>
      </c>
      <c r="G12" s="46">
        <v>506.5</v>
      </c>
      <c r="H12" s="46">
        <v>2131.7</v>
      </c>
      <c r="I12" s="46">
        <v>1232.1</v>
      </c>
      <c r="J12" s="46">
        <v>2013.3</v>
      </c>
    </row>
    <row r="13" spans="1:10" ht="12.75" customHeight="1">
      <c r="A13" s="3">
        <v>2011</v>
      </c>
      <c r="B13" s="46">
        <v>1943.4</v>
      </c>
      <c r="C13" s="46">
        <v>1080.7</v>
      </c>
      <c r="D13" s="46">
        <v>1511.6</v>
      </c>
      <c r="E13" s="46">
        <v>2206.8</v>
      </c>
      <c r="F13" s="46">
        <v>3429.8</v>
      </c>
      <c r="G13" s="46">
        <v>534.8</v>
      </c>
      <c r="H13" s="46">
        <v>2469.5</v>
      </c>
      <c r="I13" s="46">
        <v>1122.1</v>
      </c>
      <c r="J13" s="46">
        <v>1972.8</v>
      </c>
    </row>
    <row r="14" spans="1:10" ht="12.75" customHeight="1">
      <c r="A14" s="3">
        <v>2012</v>
      </c>
      <c r="B14" s="46">
        <v>1812.8</v>
      </c>
      <c r="C14" s="46">
        <v>1317.7</v>
      </c>
      <c r="D14" s="46">
        <v>1470.1</v>
      </c>
      <c r="E14" s="46">
        <v>2109.7</v>
      </c>
      <c r="F14" s="46">
        <v>3691</v>
      </c>
      <c r="G14" s="46">
        <v>489.8</v>
      </c>
      <c r="H14" s="46">
        <v>2729.9</v>
      </c>
      <c r="I14" s="46">
        <v>1171.7</v>
      </c>
      <c r="J14" s="46">
        <v>1993.8</v>
      </c>
    </row>
    <row r="15" spans="1:10" ht="12.75" customHeight="1">
      <c r="A15" s="3">
        <v>2013</v>
      </c>
      <c r="B15" s="46">
        <v>1829.8</v>
      </c>
      <c r="C15" s="46">
        <v>1330.2</v>
      </c>
      <c r="D15" s="46">
        <v>1622.8</v>
      </c>
      <c r="E15" s="46">
        <v>2141</v>
      </c>
      <c r="F15" s="46">
        <v>3592.9</v>
      </c>
      <c r="G15" s="46">
        <v>474</v>
      </c>
      <c r="H15" s="46">
        <v>2793.3</v>
      </c>
      <c r="I15" s="46">
        <v>1528.8</v>
      </c>
      <c r="J15" s="46">
        <v>2040.3</v>
      </c>
    </row>
    <row r="16" spans="1:10" ht="12.75" customHeight="1">
      <c r="A16" s="3">
        <v>2014</v>
      </c>
      <c r="B16" s="46">
        <v>1925.4</v>
      </c>
      <c r="C16" s="46">
        <v>1573.2</v>
      </c>
      <c r="D16" s="46">
        <v>1855.5</v>
      </c>
      <c r="E16" s="46">
        <v>2361.5</v>
      </c>
      <c r="F16" s="46">
        <v>3663.5</v>
      </c>
      <c r="G16" s="46">
        <v>473.3</v>
      </c>
      <c r="H16" s="46">
        <v>2808</v>
      </c>
      <c r="I16" s="46">
        <v>1470.9</v>
      </c>
      <c r="J16" s="46">
        <v>2174.5</v>
      </c>
    </row>
    <row r="17" spans="1:10" ht="14.25">
      <c r="A17" s="3">
        <v>2015</v>
      </c>
      <c r="B17" s="46">
        <v>2137.7</v>
      </c>
      <c r="C17" s="46">
        <v>1540.8</v>
      </c>
      <c r="D17" s="46">
        <v>1850.7</v>
      </c>
      <c r="E17" s="46">
        <v>2563.2</v>
      </c>
      <c r="F17" s="46">
        <v>3621.2</v>
      </c>
      <c r="G17" s="46">
        <v>509.3</v>
      </c>
      <c r="H17" s="46">
        <v>2885.9</v>
      </c>
      <c r="I17" s="46">
        <v>1773.3</v>
      </c>
      <c r="J17" s="46">
        <v>2252.6</v>
      </c>
    </row>
    <row r="18" spans="1:10" ht="12.75" customHeight="1">
      <c r="A18" s="87" t="s">
        <v>206</v>
      </c>
      <c r="B18" s="87"/>
      <c r="C18" s="87"/>
      <c r="D18" s="87"/>
      <c r="E18" s="87"/>
      <c r="F18" s="87"/>
      <c r="G18" s="87"/>
      <c r="H18" s="87"/>
      <c r="I18" s="87"/>
      <c r="J18" s="87"/>
    </row>
    <row r="19" spans="1:10" ht="12.75" customHeight="1">
      <c r="A19" s="3">
        <v>2005</v>
      </c>
      <c r="B19" s="46">
        <v>155.1</v>
      </c>
      <c r="C19" s="46">
        <v>89.8</v>
      </c>
      <c r="D19" s="46">
        <v>137.1</v>
      </c>
      <c r="E19" s="46">
        <v>89.9</v>
      </c>
      <c r="F19" s="46">
        <v>140.9</v>
      </c>
      <c r="G19" s="46">
        <v>133.4</v>
      </c>
      <c r="H19" s="46">
        <v>146.6</v>
      </c>
      <c r="I19" s="46">
        <v>95.6</v>
      </c>
      <c r="J19" s="46">
        <v>126.9</v>
      </c>
    </row>
    <row r="20" spans="1:10" ht="12.75" customHeight="1">
      <c r="A20" s="3">
        <v>2006</v>
      </c>
      <c r="B20" s="46">
        <v>150.1</v>
      </c>
      <c r="C20" s="46">
        <v>95.6</v>
      </c>
      <c r="D20" s="46">
        <v>136.7</v>
      </c>
      <c r="E20" s="46">
        <v>105</v>
      </c>
      <c r="F20" s="46">
        <v>141.4</v>
      </c>
      <c r="G20" s="46">
        <v>127.6</v>
      </c>
      <c r="H20" s="46">
        <v>127.3</v>
      </c>
      <c r="I20" s="46">
        <v>73.8</v>
      </c>
      <c r="J20" s="46">
        <v>127.4</v>
      </c>
    </row>
    <row r="21" spans="1:10" ht="12.75" customHeight="1">
      <c r="A21" s="3">
        <v>2007</v>
      </c>
      <c r="B21" s="46">
        <v>155.4</v>
      </c>
      <c r="C21" s="46">
        <v>100.3</v>
      </c>
      <c r="D21" s="46">
        <v>135.2</v>
      </c>
      <c r="E21" s="46">
        <v>114.9</v>
      </c>
      <c r="F21" s="46">
        <v>142.1</v>
      </c>
      <c r="G21" s="46">
        <v>125</v>
      </c>
      <c r="H21" s="46">
        <v>129.5</v>
      </c>
      <c r="I21" s="46">
        <v>83.5</v>
      </c>
      <c r="J21" s="46">
        <v>131</v>
      </c>
    </row>
    <row r="22" spans="1:10" ht="12.75" customHeight="1">
      <c r="A22" s="3">
        <v>2008</v>
      </c>
      <c r="B22" s="46">
        <v>154.9</v>
      </c>
      <c r="C22" s="46">
        <v>98.9</v>
      </c>
      <c r="D22" s="46">
        <v>129.5</v>
      </c>
      <c r="E22" s="46">
        <v>125.9</v>
      </c>
      <c r="F22" s="46">
        <v>138.9</v>
      </c>
      <c r="G22" s="46">
        <v>122.5</v>
      </c>
      <c r="H22" s="46">
        <v>137.7</v>
      </c>
      <c r="I22" s="46">
        <v>84.5</v>
      </c>
      <c r="J22" s="46">
        <v>129.9</v>
      </c>
    </row>
    <row r="23" spans="1:10" ht="12.75" customHeight="1">
      <c r="A23" s="3">
        <v>2009</v>
      </c>
      <c r="B23" s="46">
        <v>158.1</v>
      </c>
      <c r="C23" s="46">
        <v>99.7</v>
      </c>
      <c r="D23" s="46">
        <v>127.2</v>
      </c>
      <c r="E23" s="46">
        <v>122.6</v>
      </c>
      <c r="F23" s="46">
        <v>159</v>
      </c>
      <c r="G23" s="46">
        <v>125.8</v>
      </c>
      <c r="H23" s="46">
        <v>158.6</v>
      </c>
      <c r="I23" s="46">
        <v>65.3</v>
      </c>
      <c r="J23" s="46">
        <v>132.3</v>
      </c>
    </row>
    <row r="24" spans="1:10" ht="12.75" customHeight="1">
      <c r="A24" s="3">
        <v>2010</v>
      </c>
      <c r="B24" s="46">
        <v>154.9</v>
      </c>
      <c r="C24" s="46">
        <v>101</v>
      </c>
      <c r="D24" s="46">
        <v>120.6</v>
      </c>
      <c r="E24" s="46">
        <v>120.7</v>
      </c>
      <c r="F24" s="46">
        <v>171.6</v>
      </c>
      <c r="G24" s="46">
        <v>111.6</v>
      </c>
      <c r="H24" s="46">
        <v>171</v>
      </c>
      <c r="I24" s="46">
        <v>84.9</v>
      </c>
      <c r="J24" s="46">
        <v>131.5</v>
      </c>
    </row>
    <row r="25" spans="1:10" ht="12.75" customHeight="1">
      <c r="A25" s="3">
        <v>2011</v>
      </c>
      <c r="B25" s="46">
        <v>141.9</v>
      </c>
      <c r="C25" s="46">
        <v>104</v>
      </c>
      <c r="D25" s="46">
        <v>117.4</v>
      </c>
      <c r="E25" s="46">
        <v>122.3</v>
      </c>
      <c r="F25" s="46">
        <v>164.9</v>
      </c>
      <c r="G25" s="46">
        <v>114.3</v>
      </c>
      <c r="H25" s="46">
        <v>181.3</v>
      </c>
      <c r="I25" s="46">
        <v>89.5</v>
      </c>
      <c r="J25" s="46">
        <v>127.1</v>
      </c>
    </row>
    <row r="26" spans="1:10" ht="12.75" customHeight="1">
      <c r="A26" s="3">
        <v>2012</v>
      </c>
      <c r="B26" s="46">
        <v>132.6</v>
      </c>
      <c r="C26" s="46">
        <v>103.8</v>
      </c>
      <c r="D26" s="46">
        <v>115.3</v>
      </c>
      <c r="E26" s="46">
        <v>125.6</v>
      </c>
      <c r="F26" s="46">
        <v>165.9</v>
      </c>
      <c r="G26" s="46">
        <v>111</v>
      </c>
      <c r="H26" s="46">
        <v>179.3</v>
      </c>
      <c r="I26" s="46">
        <v>90.7</v>
      </c>
      <c r="J26" s="46">
        <v>124</v>
      </c>
    </row>
    <row r="27" spans="1:10" ht="14.25">
      <c r="A27" s="3">
        <v>2013</v>
      </c>
      <c r="B27" s="46">
        <v>133.7</v>
      </c>
      <c r="C27" s="46">
        <v>111.8</v>
      </c>
      <c r="D27" s="46">
        <v>120.1</v>
      </c>
      <c r="E27" s="46">
        <v>137.4</v>
      </c>
      <c r="F27" s="46">
        <v>157.6</v>
      </c>
      <c r="G27" s="46">
        <v>107.9</v>
      </c>
      <c r="H27" s="46">
        <v>149.5</v>
      </c>
      <c r="I27" s="46">
        <v>97.2</v>
      </c>
      <c r="J27" s="46">
        <v>127.2</v>
      </c>
    </row>
    <row r="28" spans="1:10" ht="14.25">
      <c r="A28" s="3">
        <v>2014</v>
      </c>
      <c r="B28" s="46">
        <v>141</v>
      </c>
      <c r="C28" s="46">
        <v>124.5</v>
      </c>
      <c r="D28" s="46">
        <v>136.1</v>
      </c>
      <c r="E28" s="46">
        <v>148.1</v>
      </c>
      <c r="F28" s="46">
        <v>164.3</v>
      </c>
      <c r="G28" s="46">
        <v>97.8</v>
      </c>
      <c r="H28" s="46">
        <v>159.8</v>
      </c>
      <c r="I28" s="46">
        <v>108.4</v>
      </c>
      <c r="J28" s="46">
        <v>137.5</v>
      </c>
    </row>
    <row r="29" spans="1:10" ht="14.25">
      <c r="A29" s="3">
        <v>2015</v>
      </c>
      <c r="B29" s="46">
        <v>154.9</v>
      </c>
      <c r="C29" s="46">
        <v>124.6</v>
      </c>
      <c r="D29" s="46">
        <v>140</v>
      </c>
      <c r="E29" s="46">
        <v>160.3</v>
      </c>
      <c r="F29" s="46">
        <v>177.4</v>
      </c>
      <c r="G29" s="46">
        <v>114.2</v>
      </c>
      <c r="H29" s="46">
        <v>186.3</v>
      </c>
      <c r="I29" s="46">
        <v>103.4</v>
      </c>
      <c r="J29" s="46">
        <v>145.6</v>
      </c>
    </row>
    <row r="30" spans="1:10" ht="12.75" customHeight="1">
      <c r="A30" s="87" t="s">
        <v>213</v>
      </c>
      <c r="B30" s="89"/>
      <c r="C30" s="89"/>
      <c r="D30" s="89"/>
      <c r="E30" s="89"/>
      <c r="F30" s="89"/>
      <c r="G30" s="89"/>
      <c r="H30" s="89"/>
      <c r="I30" s="89"/>
      <c r="J30" s="89"/>
    </row>
    <row r="31" spans="1:10" ht="12.75" customHeight="1">
      <c r="A31" s="3">
        <v>2005</v>
      </c>
      <c r="B31" s="46">
        <v>10.8</v>
      </c>
      <c r="C31" s="46">
        <v>11</v>
      </c>
      <c r="D31" s="46">
        <v>10.8</v>
      </c>
      <c r="E31" s="46">
        <v>16.2</v>
      </c>
      <c r="F31" s="46">
        <v>22.8</v>
      </c>
      <c r="G31" s="46">
        <v>4.5</v>
      </c>
      <c r="H31" s="46">
        <v>12.1</v>
      </c>
      <c r="I31" s="46">
        <v>11</v>
      </c>
      <c r="J31" s="46">
        <v>13.6</v>
      </c>
    </row>
    <row r="32" spans="1:10" ht="12.75" customHeight="1">
      <c r="A32" s="3">
        <v>2006</v>
      </c>
      <c r="B32" s="46">
        <v>12.6</v>
      </c>
      <c r="C32" s="46">
        <v>10.1</v>
      </c>
      <c r="D32" s="46">
        <v>11.8</v>
      </c>
      <c r="E32" s="46">
        <v>15.2</v>
      </c>
      <c r="F32" s="46">
        <v>22</v>
      </c>
      <c r="G32" s="46">
        <v>3.4</v>
      </c>
      <c r="H32" s="46">
        <v>13.3</v>
      </c>
      <c r="I32" s="46">
        <v>13.4</v>
      </c>
      <c r="J32" s="46">
        <v>14.3</v>
      </c>
    </row>
    <row r="33" spans="1:10" ht="12.75" customHeight="1">
      <c r="A33" s="3">
        <v>2007</v>
      </c>
      <c r="B33" s="46">
        <v>12.5</v>
      </c>
      <c r="C33" s="46">
        <v>10.3</v>
      </c>
      <c r="D33" s="46">
        <v>11.2</v>
      </c>
      <c r="E33" s="46">
        <v>17.5</v>
      </c>
      <c r="F33" s="46">
        <v>25.1</v>
      </c>
      <c r="G33" s="46">
        <v>4.3</v>
      </c>
      <c r="H33" s="46">
        <v>15</v>
      </c>
      <c r="I33" s="46">
        <v>8.4</v>
      </c>
      <c r="J33" s="46">
        <v>14.7</v>
      </c>
    </row>
    <row r="34" spans="1:10" ht="12.75" customHeight="1">
      <c r="A34" s="3">
        <v>2008</v>
      </c>
      <c r="B34" s="46">
        <v>12.7</v>
      </c>
      <c r="C34" s="46">
        <v>10.2</v>
      </c>
      <c r="D34" s="46">
        <v>11.6</v>
      </c>
      <c r="E34" s="46">
        <v>16</v>
      </c>
      <c r="F34" s="46">
        <v>23.5</v>
      </c>
      <c r="G34" s="46">
        <v>4.2</v>
      </c>
      <c r="H34" s="46">
        <v>14.4</v>
      </c>
      <c r="I34" s="46">
        <v>10.2</v>
      </c>
      <c r="J34" s="46">
        <v>14.5</v>
      </c>
    </row>
    <row r="35" spans="1:10" ht="12.75" customHeight="1">
      <c r="A35" s="3">
        <v>2009</v>
      </c>
      <c r="B35" s="46">
        <v>13.5</v>
      </c>
      <c r="C35" s="46">
        <v>9.6</v>
      </c>
      <c r="D35" s="46">
        <v>12.1</v>
      </c>
      <c r="E35" s="46">
        <v>17.7</v>
      </c>
      <c r="F35" s="46">
        <v>23</v>
      </c>
      <c r="G35" s="46">
        <v>4</v>
      </c>
      <c r="H35" s="46">
        <v>13.4</v>
      </c>
      <c r="I35" s="46">
        <v>12.2</v>
      </c>
      <c r="J35" s="46">
        <v>15.3</v>
      </c>
    </row>
    <row r="36" spans="1:10" ht="12.75" customHeight="1">
      <c r="A36" s="3">
        <v>2010</v>
      </c>
      <c r="B36" s="46">
        <v>13.1</v>
      </c>
      <c r="C36" s="46">
        <v>11</v>
      </c>
      <c r="D36" s="46">
        <v>13</v>
      </c>
      <c r="E36" s="46">
        <v>17.7</v>
      </c>
      <c r="F36" s="46">
        <v>21.6</v>
      </c>
      <c r="G36" s="46">
        <v>4.5</v>
      </c>
      <c r="H36" s="46">
        <v>12.5</v>
      </c>
      <c r="I36" s="46">
        <v>14.5</v>
      </c>
      <c r="J36" s="46">
        <v>15.3</v>
      </c>
    </row>
    <row r="37" spans="1:10" ht="12.75" customHeight="1">
      <c r="A37" s="3">
        <v>2011</v>
      </c>
      <c r="B37" s="46">
        <v>13.7</v>
      </c>
      <c r="C37" s="46">
        <v>10.4</v>
      </c>
      <c r="D37" s="46">
        <v>12.9</v>
      </c>
      <c r="E37" s="46">
        <v>18</v>
      </c>
      <c r="F37" s="46">
        <v>20.8</v>
      </c>
      <c r="G37" s="46">
        <v>4.7</v>
      </c>
      <c r="H37" s="46">
        <v>13.6</v>
      </c>
      <c r="I37" s="46">
        <v>12.5</v>
      </c>
      <c r="J37" s="46">
        <v>15.5</v>
      </c>
    </row>
    <row r="38" spans="1:10" ht="12.75" customHeight="1">
      <c r="A38" s="3">
        <v>2012</v>
      </c>
      <c r="B38" s="46">
        <v>13.7</v>
      </c>
      <c r="C38" s="46">
        <v>12.7</v>
      </c>
      <c r="D38" s="46">
        <v>12.7</v>
      </c>
      <c r="E38" s="46">
        <v>16.8</v>
      </c>
      <c r="F38" s="46">
        <v>22.2</v>
      </c>
      <c r="G38" s="46">
        <v>4.4</v>
      </c>
      <c r="H38" s="46">
        <v>15.2</v>
      </c>
      <c r="I38" s="46">
        <v>12.9</v>
      </c>
      <c r="J38" s="46">
        <v>16.1</v>
      </c>
    </row>
    <row r="39" spans="1:10" ht="14.25">
      <c r="A39" s="3">
        <v>2013</v>
      </c>
      <c r="B39" s="46">
        <v>13.7</v>
      </c>
      <c r="C39" s="46">
        <v>11.9</v>
      </c>
      <c r="D39" s="46">
        <v>13.5</v>
      </c>
      <c r="E39" s="46">
        <v>15.6</v>
      </c>
      <c r="F39" s="46">
        <v>22.8</v>
      </c>
      <c r="G39" s="46">
        <v>4.4</v>
      </c>
      <c r="H39" s="46">
        <v>18.7</v>
      </c>
      <c r="I39" s="46">
        <v>15.7</v>
      </c>
      <c r="J39" s="46">
        <v>16</v>
      </c>
    </row>
    <row r="40" spans="1:10" ht="14.25">
      <c r="A40" s="3">
        <v>2014</v>
      </c>
      <c r="B40" s="46">
        <v>13.7</v>
      </c>
      <c r="C40" s="46">
        <v>12.6</v>
      </c>
      <c r="D40" s="46">
        <v>13.6</v>
      </c>
      <c r="E40" s="46">
        <v>15.9</v>
      </c>
      <c r="F40" s="46">
        <v>22.3</v>
      </c>
      <c r="G40" s="46">
        <v>4.8</v>
      </c>
      <c r="H40" s="46">
        <v>17.6</v>
      </c>
      <c r="I40" s="46">
        <v>13.6</v>
      </c>
      <c r="J40" s="46">
        <v>15.8</v>
      </c>
    </row>
    <row r="41" spans="1:10" ht="14.25">
      <c r="A41" s="3">
        <v>2015</v>
      </c>
      <c r="B41" s="46">
        <v>13.8</v>
      </c>
      <c r="C41" s="46">
        <v>12.4</v>
      </c>
      <c r="D41" s="46">
        <v>13.2</v>
      </c>
      <c r="E41" s="46">
        <v>16</v>
      </c>
      <c r="F41" s="46">
        <v>20.4</v>
      </c>
      <c r="G41" s="46">
        <v>4.5</v>
      </c>
      <c r="H41" s="46">
        <v>15.5</v>
      </c>
      <c r="I41" s="46">
        <v>17.1</v>
      </c>
      <c r="J41" s="46">
        <v>15.5</v>
      </c>
    </row>
    <row r="42" spans="1:10" ht="14.25">
      <c r="A42" s="3"/>
      <c r="B42" s="46"/>
      <c r="C42" s="46"/>
      <c r="D42" s="46"/>
      <c r="E42" s="46"/>
      <c r="F42" s="46"/>
      <c r="G42" s="46"/>
      <c r="H42" s="46"/>
      <c r="I42" s="46"/>
      <c r="J42" s="46"/>
    </row>
    <row r="43" spans="1:10" ht="14.25">
      <c r="A43" s="17"/>
      <c r="B43" s="17"/>
      <c r="C43" s="17"/>
      <c r="D43" s="17"/>
      <c r="E43" s="17"/>
      <c r="F43" s="17"/>
      <c r="G43" s="17"/>
      <c r="H43" s="17"/>
      <c r="I43" s="17"/>
      <c r="J43" s="17"/>
    </row>
    <row r="44" spans="1:10" ht="12.75" customHeight="1">
      <c r="A44" s="44" t="s">
        <v>362</v>
      </c>
      <c r="B44" s="17"/>
      <c r="C44" s="17"/>
      <c r="D44" s="17"/>
      <c r="E44" s="17"/>
      <c r="F44" s="17"/>
      <c r="G44" s="17"/>
      <c r="H44" s="17"/>
      <c r="I44" s="17"/>
      <c r="J44" s="17"/>
    </row>
  </sheetData>
  <sheetProtection sheet="1"/>
  <mergeCells count="4">
    <mergeCell ref="A1:K1"/>
    <mergeCell ref="A6:J6"/>
    <mergeCell ref="A18:J18"/>
    <mergeCell ref="A30:J30"/>
  </mergeCells>
  <hyperlinks>
    <hyperlink ref="A44" r:id="rId1" display="© Commonwealth of Australia 2014"/>
  </hyperlinks>
  <printOptions/>
  <pageMargins left="0.7" right="0.7" top="0.75" bottom="0.75" header="0.3" footer="0.3"/>
  <pageSetup fitToHeight="0" fitToWidth="1" horizontalDpi="600" verticalDpi="600" orientation="landscape" paperSize="9" scale="95" r:id="rId5"/>
  <headerFooter>
    <oddHeader>&amp;C&amp;F</oddHeader>
    <oddFooter>&amp;C&amp;A Page: &amp;P</oddFooter>
  </headerFooter>
  <drawing r:id="rId4"/>
  <legacyDrawing r:id="rId3"/>
</worksheet>
</file>

<file path=xl/worksheets/sheet9.xml><?xml version="1.0" encoding="utf-8"?>
<worksheet xmlns="http://schemas.openxmlformats.org/spreadsheetml/2006/main" xmlns:r="http://schemas.openxmlformats.org/officeDocument/2006/relationships">
  <sheetPr>
    <pageSetUpPr fitToPage="1"/>
  </sheetPr>
  <dimension ref="A1:U173"/>
  <sheetViews>
    <sheetView workbookViewId="0" topLeftCell="A1">
      <pane ySplit="5" topLeftCell="A6" activePane="bottomLeft" state="frozen"/>
      <selection pane="topLeft" activeCell="C16" sqref="C16"/>
      <selection pane="bottomLeft" activeCell="A1" sqref="A1:L1"/>
    </sheetView>
  </sheetViews>
  <sheetFormatPr defaultColWidth="9.00390625" defaultRowHeight="14.25"/>
  <cols>
    <col min="1" max="1" width="15.875" style="0" customWidth="1"/>
    <col min="2" max="12" width="11.50390625" style="0" customWidth="1"/>
  </cols>
  <sheetData>
    <row r="1" spans="1:12" ht="67.5" customHeight="1">
      <c r="A1" s="86" t="s">
        <v>0</v>
      </c>
      <c r="B1" s="86"/>
      <c r="C1" s="86"/>
      <c r="D1" s="86"/>
      <c r="E1" s="86"/>
      <c r="F1" s="86"/>
      <c r="G1" s="86"/>
      <c r="H1" s="86"/>
      <c r="I1" s="86"/>
      <c r="J1" s="86"/>
      <c r="K1" s="86"/>
      <c r="L1" s="90"/>
    </row>
    <row r="2" ht="22.5" customHeight="1">
      <c r="A2" s="53" t="str">
        <f>Contents!A2</f>
        <v>45170DO002_2015 Prisoners in Australia, 2015</v>
      </c>
    </row>
    <row r="3" ht="12.75" customHeight="1">
      <c r="A3" s="1" t="str">
        <f>Contents!A3</f>
        <v>Released at 11:30 am (Canberra time) Fri 11 Dec 2015</v>
      </c>
    </row>
    <row r="4" ht="25.5" customHeight="1">
      <c r="A4" s="4" t="s">
        <v>337</v>
      </c>
    </row>
    <row r="5" spans="1:11" ht="25.5" customHeight="1">
      <c r="A5" s="5" t="s">
        <v>349</v>
      </c>
      <c r="B5" s="6" t="s">
        <v>8</v>
      </c>
      <c r="C5" s="6" t="s">
        <v>9</v>
      </c>
      <c r="D5" s="6" t="s">
        <v>10</v>
      </c>
      <c r="E5" s="6" t="s">
        <v>11</v>
      </c>
      <c r="F5" s="6" t="s">
        <v>12</v>
      </c>
      <c r="G5" s="6" t="s">
        <v>13</v>
      </c>
      <c r="H5" s="6" t="s">
        <v>14</v>
      </c>
      <c r="I5" s="6" t="s">
        <v>15</v>
      </c>
      <c r="J5" s="6" t="s">
        <v>16</v>
      </c>
      <c r="K5" s="6" t="s">
        <v>234</v>
      </c>
    </row>
    <row r="6" spans="1:11" ht="12.75" customHeight="1">
      <c r="A6" s="87" t="s">
        <v>212</v>
      </c>
      <c r="B6" s="87"/>
      <c r="C6" s="87"/>
      <c r="D6" s="87"/>
      <c r="E6" s="87"/>
      <c r="F6" s="87"/>
      <c r="G6" s="87"/>
      <c r="H6" s="87"/>
      <c r="I6" s="87"/>
      <c r="J6" s="87"/>
      <c r="K6" s="87"/>
    </row>
    <row r="7" spans="1:11" ht="12.75" customHeight="1">
      <c r="A7" s="3" t="s">
        <v>48</v>
      </c>
      <c r="B7" s="17"/>
      <c r="C7" s="17"/>
      <c r="D7" s="17"/>
      <c r="E7" s="17"/>
      <c r="F7" s="17"/>
      <c r="G7" s="17"/>
      <c r="H7" s="17"/>
      <c r="I7" s="17"/>
      <c r="J7" s="17"/>
      <c r="K7" s="17"/>
    </row>
    <row r="8" spans="1:11" ht="12.75" customHeight="1">
      <c r="A8" s="9" t="s">
        <v>317</v>
      </c>
      <c r="B8" s="81">
        <v>0</v>
      </c>
      <c r="C8" s="81">
        <v>0</v>
      </c>
      <c r="D8" s="8">
        <v>29</v>
      </c>
      <c r="E8" s="81">
        <v>0</v>
      </c>
      <c r="F8" s="81">
        <v>0</v>
      </c>
      <c r="G8" s="81">
        <v>0</v>
      </c>
      <c r="H8" s="8">
        <v>4</v>
      </c>
      <c r="I8" s="81">
        <v>0</v>
      </c>
      <c r="J8" s="8">
        <v>29</v>
      </c>
      <c r="K8" s="51"/>
    </row>
    <row r="9" spans="1:13" ht="12.75" customHeight="1">
      <c r="A9" s="9" t="s">
        <v>318</v>
      </c>
      <c r="B9" s="8">
        <v>31</v>
      </c>
      <c r="C9" s="8">
        <v>3</v>
      </c>
      <c r="D9" s="8">
        <v>61</v>
      </c>
      <c r="E9" s="8">
        <v>9</v>
      </c>
      <c r="F9" s="8">
        <v>25</v>
      </c>
      <c r="G9" s="81">
        <v>0</v>
      </c>
      <c r="H9" s="8">
        <v>12</v>
      </c>
      <c r="I9" s="81">
        <v>0</v>
      </c>
      <c r="J9" s="8">
        <v>141</v>
      </c>
      <c r="K9" s="78">
        <v>1778.1</v>
      </c>
      <c r="M9" s="83"/>
    </row>
    <row r="10" spans="1:13" ht="12.75" customHeight="1">
      <c r="A10" s="9" t="s">
        <v>319</v>
      </c>
      <c r="B10" s="8">
        <v>75</v>
      </c>
      <c r="C10" s="81">
        <v>0</v>
      </c>
      <c r="D10" s="8">
        <v>77</v>
      </c>
      <c r="E10" s="8">
        <v>14</v>
      </c>
      <c r="F10" s="8">
        <v>62</v>
      </c>
      <c r="G10" s="81">
        <v>0</v>
      </c>
      <c r="H10" s="8">
        <v>29</v>
      </c>
      <c r="I10" s="81">
        <v>0</v>
      </c>
      <c r="J10" s="8">
        <v>253</v>
      </c>
      <c r="K10" s="78">
        <v>3201.7</v>
      </c>
      <c r="M10" s="83"/>
    </row>
    <row r="11" spans="1:13" ht="12.75" customHeight="1">
      <c r="A11" s="9" t="s">
        <v>320</v>
      </c>
      <c r="B11" s="8">
        <v>537</v>
      </c>
      <c r="C11" s="8">
        <v>71</v>
      </c>
      <c r="D11" s="8">
        <v>433</v>
      </c>
      <c r="E11" s="8">
        <v>95</v>
      </c>
      <c r="F11" s="8">
        <v>367</v>
      </c>
      <c r="G11" s="8">
        <v>28</v>
      </c>
      <c r="H11" s="8">
        <v>205</v>
      </c>
      <c r="I11" s="8">
        <v>17</v>
      </c>
      <c r="J11" s="8">
        <v>1737</v>
      </c>
      <c r="K11" s="78">
        <v>4750.8</v>
      </c>
      <c r="M11" s="83"/>
    </row>
    <row r="12" spans="1:13" ht="12.75" customHeight="1">
      <c r="A12" s="9" t="s">
        <v>321</v>
      </c>
      <c r="B12" s="8">
        <v>546</v>
      </c>
      <c r="C12" s="8">
        <v>92</v>
      </c>
      <c r="D12" s="8">
        <v>412</v>
      </c>
      <c r="E12" s="8">
        <v>128</v>
      </c>
      <c r="F12" s="8">
        <v>369</v>
      </c>
      <c r="G12" s="8">
        <v>19</v>
      </c>
      <c r="H12" s="8">
        <v>221</v>
      </c>
      <c r="I12" s="8">
        <v>23</v>
      </c>
      <c r="J12" s="8">
        <v>1809</v>
      </c>
      <c r="K12" s="78">
        <v>6197.1</v>
      </c>
      <c r="M12" s="83"/>
    </row>
    <row r="13" spans="1:13" ht="12.75" customHeight="1">
      <c r="A13" s="9" t="s">
        <v>322</v>
      </c>
      <c r="B13" s="8">
        <v>496</v>
      </c>
      <c r="C13" s="8">
        <v>90</v>
      </c>
      <c r="D13" s="8">
        <v>345</v>
      </c>
      <c r="E13" s="8">
        <v>111</v>
      </c>
      <c r="F13" s="8">
        <v>314</v>
      </c>
      <c r="G13" s="8">
        <v>15</v>
      </c>
      <c r="H13" s="8">
        <v>252</v>
      </c>
      <c r="I13" s="8">
        <v>14</v>
      </c>
      <c r="J13" s="8">
        <v>1641</v>
      </c>
      <c r="K13" s="78">
        <v>6753.9</v>
      </c>
      <c r="M13" s="83"/>
    </row>
    <row r="14" spans="1:13" ht="12.75" customHeight="1">
      <c r="A14" s="9" t="s">
        <v>323</v>
      </c>
      <c r="B14" s="8">
        <v>336</v>
      </c>
      <c r="C14" s="8">
        <v>64</v>
      </c>
      <c r="D14" s="8">
        <v>277</v>
      </c>
      <c r="E14" s="8">
        <v>82</v>
      </c>
      <c r="F14" s="8">
        <v>300</v>
      </c>
      <c r="G14" s="8">
        <v>11</v>
      </c>
      <c r="H14" s="8">
        <v>194</v>
      </c>
      <c r="I14" s="8">
        <v>6</v>
      </c>
      <c r="J14" s="8">
        <v>1263</v>
      </c>
      <c r="K14" s="78">
        <v>6608.8</v>
      </c>
      <c r="M14" s="83"/>
    </row>
    <row r="15" spans="1:21" ht="12.75" customHeight="1">
      <c r="A15" s="9" t="s">
        <v>324</v>
      </c>
      <c r="B15" s="8">
        <v>261</v>
      </c>
      <c r="C15" s="8">
        <v>56</v>
      </c>
      <c r="D15" s="8">
        <v>195</v>
      </c>
      <c r="E15" s="8">
        <v>69</v>
      </c>
      <c r="F15" s="8">
        <v>220</v>
      </c>
      <c r="G15" s="8">
        <v>3</v>
      </c>
      <c r="H15" s="8">
        <v>128</v>
      </c>
      <c r="I15" s="8">
        <v>11</v>
      </c>
      <c r="J15" s="8">
        <v>944</v>
      </c>
      <c r="K15" s="78">
        <v>4678.8</v>
      </c>
      <c r="M15" s="83"/>
      <c r="N15" s="55"/>
      <c r="O15" s="55"/>
      <c r="P15" s="55"/>
      <c r="Q15" s="55"/>
      <c r="R15" s="55"/>
      <c r="S15" s="55"/>
      <c r="T15" s="55"/>
      <c r="U15" s="55"/>
    </row>
    <row r="16" spans="1:21" ht="12.75" customHeight="1">
      <c r="A16" s="9" t="s">
        <v>325</v>
      </c>
      <c r="B16" s="8">
        <v>149</v>
      </c>
      <c r="C16" s="8">
        <v>31</v>
      </c>
      <c r="D16" s="8">
        <v>132</v>
      </c>
      <c r="E16" s="8">
        <v>50</v>
      </c>
      <c r="F16" s="8">
        <v>115</v>
      </c>
      <c r="G16" s="8">
        <v>3</v>
      </c>
      <c r="H16" s="8">
        <v>99</v>
      </c>
      <c r="I16" s="8">
        <v>3</v>
      </c>
      <c r="J16" s="8">
        <v>576</v>
      </c>
      <c r="K16" s="78">
        <v>3182.8</v>
      </c>
      <c r="M16" s="83"/>
      <c r="N16" s="55"/>
      <c r="O16" s="55"/>
      <c r="P16" s="55"/>
      <c r="Q16" s="55"/>
      <c r="R16" s="55"/>
      <c r="S16" s="55"/>
      <c r="T16" s="55"/>
      <c r="U16" s="55"/>
    </row>
    <row r="17" spans="1:21" ht="12.75" customHeight="1">
      <c r="A17" s="9" t="s">
        <v>326</v>
      </c>
      <c r="B17" s="8">
        <v>68</v>
      </c>
      <c r="C17" s="8">
        <v>19</v>
      </c>
      <c r="D17" s="8">
        <v>59</v>
      </c>
      <c r="E17" s="8">
        <v>25</v>
      </c>
      <c r="F17" s="8">
        <v>45</v>
      </c>
      <c r="G17" s="8">
        <v>3</v>
      </c>
      <c r="H17" s="8">
        <v>37</v>
      </c>
      <c r="I17" s="81">
        <v>0</v>
      </c>
      <c r="J17" s="8">
        <v>255</v>
      </c>
      <c r="K17" s="78">
        <v>1620.7</v>
      </c>
      <c r="M17" s="83"/>
      <c r="N17" s="55"/>
      <c r="O17" s="55"/>
      <c r="P17" s="55"/>
      <c r="Q17" s="55"/>
      <c r="R17" s="55"/>
      <c r="S17" s="55"/>
      <c r="T17" s="55"/>
      <c r="U17" s="55"/>
    </row>
    <row r="18" spans="1:21" ht="12.75" customHeight="1">
      <c r="A18" s="9" t="s">
        <v>327</v>
      </c>
      <c r="B18" s="8">
        <v>33</v>
      </c>
      <c r="C18" s="8">
        <v>8</v>
      </c>
      <c r="D18" s="8">
        <v>33</v>
      </c>
      <c r="E18" s="8">
        <v>3</v>
      </c>
      <c r="F18" s="8">
        <v>22</v>
      </c>
      <c r="G18" s="81">
        <v>0</v>
      </c>
      <c r="H18" s="8">
        <v>20</v>
      </c>
      <c r="I18" s="81">
        <v>0</v>
      </c>
      <c r="J18" s="8">
        <v>121</v>
      </c>
      <c r="K18" s="78">
        <v>944.6</v>
      </c>
      <c r="M18" s="83"/>
      <c r="N18" s="55"/>
      <c r="O18" s="55"/>
      <c r="P18" s="55"/>
      <c r="Q18" s="55"/>
      <c r="R18" s="55"/>
      <c r="S18" s="55"/>
      <c r="T18" s="55"/>
      <c r="U18" s="55"/>
    </row>
    <row r="19" spans="1:21" ht="12.75" customHeight="1">
      <c r="A19" s="9" t="s">
        <v>328</v>
      </c>
      <c r="B19" s="8">
        <v>15</v>
      </c>
      <c r="C19" s="8">
        <v>4</v>
      </c>
      <c r="D19" s="8">
        <v>8</v>
      </c>
      <c r="E19" s="8">
        <v>3</v>
      </c>
      <c r="F19" s="8">
        <v>8</v>
      </c>
      <c r="G19" s="81">
        <v>0</v>
      </c>
      <c r="H19" s="8">
        <v>11</v>
      </c>
      <c r="I19" s="81">
        <v>0</v>
      </c>
      <c r="J19" s="8">
        <v>54</v>
      </c>
      <c r="K19" s="78">
        <v>577.6</v>
      </c>
      <c r="M19" s="83"/>
      <c r="N19" s="55"/>
      <c r="O19" s="55"/>
      <c r="P19" s="55"/>
      <c r="Q19" s="55"/>
      <c r="R19" s="55"/>
      <c r="S19" s="55"/>
      <c r="T19" s="55"/>
      <c r="U19" s="55"/>
    </row>
    <row r="20" spans="1:21" ht="12.75" customHeight="1">
      <c r="A20" s="9" t="s">
        <v>329</v>
      </c>
      <c r="B20" s="8">
        <v>10</v>
      </c>
      <c r="C20" s="8">
        <v>6</v>
      </c>
      <c r="D20" s="8">
        <v>9</v>
      </c>
      <c r="E20" s="8">
        <v>3</v>
      </c>
      <c r="F20" s="8">
        <v>7</v>
      </c>
      <c r="G20" s="81">
        <v>0</v>
      </c>
      <c r="H20" s="8">
        <v>3</v>
      </c>
      <c r="I20" s="8">
        <v>3</v>
      </c>
      <c r="J20" s="8">
        <v>37</v>
      </c>
      <c r="K20" s="78">
        <v>282.2</v>
      </c>
      <c r="M20" s="83"/>
      <c r="N20" s="55"/>
      <c r="O20" s="55"/>
      <c r="P20" s="55"/>
      <c r="Q20" s="55"/>
      <c r="R20" s="55"/>
      <c r="S20" s="55"/>
      <c r="T20" s="55"/>
      <c r="U20" s="55"/>
    </row>
    <row r="21" spans="1:21" s="41" customFormat="1" ht="12.75" customHeight="1">
      <c r="A21" s="10" t="s">
        <v>31</v>
      </c>
      <c r="B21" s="14">
        <v>2549</v>
      </c>
      <c r="C21" s="14">
        <v>439</v>
      </c>
      <c r="D21" s="14">
        <v>2069</v>
      </c>
      <c r="E21" s="14">
        <v>588</v>
      </c>
      <c r="F21" s="14">
        <v>1855</v>
      </c>
      <c r="G21" s="14">
        <v>76</v>
      </c>
      <c r="H21" s="14">
        <v>1213</v>
      </c>
      <c r="I21" s="14">
        <v>78</v>
      </c>
      <c r="J21" s="14">
        <v>8859</v>
      </c>
      <c r="K21" s="79">
        <v>4091</v>
      </c>
      <c r="M21" s="83"/>
      <c r="N21" s="55"/>
      <c r="O21" s="55"/>
      <c r="P21" s="55"/>
      <c r="Q21" s="55"/>
      <c r="R21" s="55"/>
      <c r="S21" s="55"/>
      <c r="T21" s="55"/>
      <c r="U21" s="55"/>
    </row>
    <row r="22" spans="1:21" s="41" customFormat="1" ht="12.75" customHeight="1">
      <c r="A22" s="10"/>
      <c r="B22" s="14"/>
      <c r="C22" s="14"/>
      <c r="D22" s="14"/>
      <c r="E22" s="14"/>
      <c r="F22" s="14"/>
      <c r="G22" s="14"/>
      <c r="H22" s="14"/>
      <c r="I22" s="14"/>
      <c r="J22" s="14"/>
      <c r="K22" s="50"/>
      <c r="M22" s="83"/>
      <c r="N22" s="55"/>
      <c r="O22" s="55"/>
      <c r="P22" s="55"/>
      <c r="Q22" s="55"/>
      <c r="R22" s="55"/>
      <c r="S22" s="55"/>
      <c r="T22" s="55"/>
      <c r="U22" s="55"/>
    </row>
    <row r="23" spans="1:13" ht="12.75" customHeight="1">
      <c r="A23" s="9" t="s">
        <v>230</v>
      </c>
      <c r="B23" s="51">
        <v>32.4</v>
      </c>
      <c r="C23" s="51">
        <v>35.1</v>
      </c>
      <c r="D23" s="51">
        <v>32</v>
      </c>
      <c r="E23" s="51">
        <v>33.8</v>
      </c>
      <c r="F23" s="51">
        <v>32.8</v>
      </c>
      <c r="G23" s="51">
        <v>30.5</v>
      </c>
      <c r="H23" s="51">
        <v>33.6</v>
      </c>
      <c r="I23" s="51">
        <v>32.1</v>
      </c>
      <c r="J23" s="51">
        <v>32.8</v>
      </c>
      <c r="K23" s="51"/>
      <c r="M23" s="83"/>
    </row>
    <row r="24" spans="1:13" ht="12.75" customHeight="1">
      <c r="A24" s="9" t="s">
        <v>24</v>
      </c>
      <c r="B24" s="51">
        <v>30.6</v>
      </c>
      <c r="C24" s="51">
        <v>33.1</v>
      </c>
      <c r="D24" s="51">
        <v>30.5</v>
      </c>
      <c r="E24" s="51">
        <v>32.3</v>
      </c>
      <c r="F24" s="51">
        <v>31.5</v>
      </c>
      <c r="G24" s="51">
        <v>27.7</v>
      </c>
      <c r="H24" s="51">
        <v>32.4</v>
      </c>
      <c r="I24" s="51">
        <v>29</v>
      </c>
      <c r="J24" s="51">
        <v>31.2</v>
      </c>
      <c r="K24" s="51"/>
      <c r="M24" s="83"/>
    </row>
    <row r="25" spans="1:13" ht="12.75" customHeight="1">
      <c r="A25" s="3" t="s">
        <v>50</v>
      </c>
      <c r="B25" s="17"/>
      <c r="C25" s="17"/>
      <c r="D25" s="17"/>
      <c r="E25" s="17"/>
      <c r="F25" s="17"/>
      <c r="G25" s="17"/>
      <c r="H25" s="17"/>
      <c r="I25" s="17"/>
      <c r="J25" s="17"/>
      <c r="K25" s="17"/>
      <c r="M25" s="83"/>
    </row>
    <row r="26" spans="1:13" ht="12.75" customHeight="1">
      <c r="A26" s="9" t="s">
        <v>317</v>
      </c>
      <c r="B26" s="81">
        <v>0</v>
      </c>
      <c r="C26" s="81">
        <v>0</v>
      </c>
      <c r="D26" s="8">
        <v>3</v>
      </c>
      <c r="E26" s="81">
        <v>0</v>
      </c>
      <c r="F26" s="81">
        <v>0</v>
      </c>
      <c r="G26" s="81">
        <v>0</v>
      </c>
      <c r="H26" s="81">
        <v>0</v>
      </c>
      <c r="I26" s="81">
        <v>0</v>
      </c>
      <c r="J26" s="8">
        <v>3</v>
      </c>
      <c r="K26" s="51"/>
      <c r="M26" s="83"/>
    </row>
    <row r="27" spans="1:13" ht="12.75" customHeight="1">
      <c r="A27" s="9" t="s">
        <v>318</v>
      </c>
      <c r="B27" s="81">
        <v>0</v>
      </c>
      <c r="C27" s="81">
        <v>0</v>
      </c>
      <c r="D27" s="8">
        <v>4</v>
      </c>
      <c r="E27" s="81">
        <v>0</v>
      </c>
      <c r="F27" s="8">
        <v>3</v>
      </c>
      <c r="G27" s="81">
        <v>0</v>
      </c>
      <c r="H27" s="81">
        <v>0</v>
      </c>
      <c r="I27" s="81">
        <v>0</v>
      </c>
      <c r="J27" s="8">
        <v>9</v>
      </c>
      <c r="K27" s="49">
        <v>118</v>
      </c>
      <c r="M27" s="83"/>
    </row>
    <row r="28" spans="1:13" ht="12.75" customHeight="1">
      <c r="A28" s="9" t="s">
        <v>319</v>
      </c>
      <c r="B28" s="8">
        <v>9</v>
      </c>
      <c r="C28" s="81">
        <v>0</v>
      </c>
      <c r="D28" s="8">
        <v>7</v>
      </c>
      <c r="E28" s="81">
        <v>0</v>
      </c>
      <c r="F28" s="8">
        <v>8</v>
      </c>
      <c r="G28" s="81">
        <v>0</v>
      </c>
      <c r="H28" s="8">
        <v>3</v>
      </c>
      <c r="I28" s="81">
        <v>0</v>
      </c>
      <c r="J28" s="8">
        <v>25</v>
      </c>
      <c r="K28" s="49">
        <v>337.5</v>
      </c>
      <c r="M28" s="83"/>
    </row>
    <row r="29" spans="1:13" ht="12.75" customHeight="1">
      <c r="A29" s="9" t="s">
        <v>320</v>
      </c>
      <c r="B29" s="8">
        <v>43</v>
      </c>
      <c r="C29" s="8">
        <v>3</v>
      </c>
      <c r="D29" s="8">
        <v>50</v>
      </c>
      <c r="E29" s="8">
        <v>8</v>
      </c>
      <c r="F29" s="8">
        <v>42</v>
      </c>
      <c r="G29" s="81">
        <v>0</v>
      </c>
      <c r="H29" s="8">
        <v>14</v>
      </c>
      <c r="I29" s="81">
        <v>0</v>
      </c>
      <c r="J29" s="8">
        <v>155</v>
      </c>
      <c r="K29" s="49">
        <v>452.9</v>
      </c>
      <c r="M29" s="83"/>
    </row>
    <row r="30" spans="1:13" ht="12.75" customHeight="1">
      <c r="A30" s="9" t="s">
        <v>321</v>
      </c>
      <c r="B30" s="8">
        <v>66</v>
      </c>
      <c r="C30" s="8">
        <v>13</v>
      </c>
      <c r="D30" s="8">
        <v>52</v>
      </c>
      <c r="E30" s="8">
        <v>10</v>
      </c>
      <c r="F30" s="8">
        <v>53</v>
      </c>
      <c r="G30" s="81">
        <v>0</v>
      </c>
      <c r="H30" s="8">
        <v>21</v>
      </c>
      <c r="I30" s="8">
        <v>3</v>
      </c>
      <c r="J30" s="8">
        <v>215</v>
      </c>
      <c r="K30" s="49">
        <v>742</v>
      </c>
      <c r="M30" s="83"/>
    </row>
    <row r="31" spans="1:13" ht="12.75" customHeight="1">
      <c r="A31" s="9" t="s">
        <v>322</v>
      </c>
      <c r="B31" s="8">
        <v>81</v>
      </c>
      <c r="C31" s="8">
        <v>4</v>
      </c>
      <c r="D31" s="8">
        <v>54</v>
      </c>
      <c r="E31" s="8">
        <v>14</v>
      </c>
      <c r="F31" s="8">
        <v>58</v>
      </c>
      <c r="G31" s="8">
        <v>3</v>
      </c>
      <c r="H31" s="8">
        <v>23</v>
      </c>
      <c r="I31" s="81">
        <v>0</v>
      </c>
      <c r="J31" s="8">
        <v>236</v>
      </c>
      <c r="K31" s="49">
        <v>984.1</v>
      </c>
      <c r="M31" s="83"/>
    </row>
    <row r="32" spans="1:13" ht="12.75" customHeight="1">
      <c r="A32" s="9" t="s">
        <v>323</v>
      </c>
      <c r="B32" s="8">
        <v>42</v>
      </c>
      <c r="C32" s="8">
        <v>10</v>
      </c>
      <c r="D32" s="8">
        <v>35</v>
      </c>
      <c r="E32" s="8">
        <v>11</v>
      </c>
      <c r="F32" s="8">
        <v>47</v>
      </c>
      <c r="G32" s="81">
        <v>0</v>
      </c>
      <c r="H32" s="8">
        <v>17</v>
      </c>
      <c r="I32" s="81">
        <v>0</v>
      </c>
      <c r="J32" s="8">
        <v>154</v>
      </c>
      <c r="K32" s="49">
        <v>759.7</v>
      </c>
      <c r="M32" s="83"/>
    </row>
    <row r="33" spans="1:13" ht="12.75" customHeight="1">
      <c r="A33" s="9" t="s">
        <v>324</v>
      </c>
      <c r="B33" s="8">
        <v>23</v>
      </c>
      <c r="C33" s="8">
        <v>9</v>
      </c>
      <c r="D33" s="8">
        <v>26</v>
      </c>
      <c r="E33" s="8">
        <v>4</v>
      </c>
      <c r="F33" s="8">
        <v>31</v>
      </c>
      <c r="G33" s="81">
        <v>0</v>
      </c>
      <c r="H33" s="8">
        <v>19</v>
      </c>
      <c r="I33" s="81">
        <v>0</v>
      </c>
      <c r="J33" s="8">
        <v>117</v>
      </c>
      <c r="K33" s="49">
        <v>542.9</v>
      </c>
      <c r="M33" s="83"/>
    </row>
    <row r="34" spans="1:13" ht="12.75" customHeight="1">
      <c r="A34" s="9" t="s">
        <v>325</v>
      </c>
      <c r="B34" s="8">
        <v>12</v>
      </c>
      <c r="C34" s="8">
        <v>3</v>
      </c>
      <c r="D34" s="8">
        <v>9</v>
      </c>
      <c r="E34" s="81">
        <v>0</v>
      </c>
      <c r="F34" s="8">
        <v>12</v>
      </c>
      <c r="G34" s="81">
        <v>0</v>
      </c>
      <c r="H34" s="8">
        <v>13</v>
      </c>
      <c r="I34" s="81">
        <v>0</v>
      </c>
      <c r="J34" s="8">
        <v>52</v>
      </c>
      <c r="K34" s="49">
        <v>262</v>
      </c>
      <c r="M34" s="83"/>
    </row>
    <row r="35" spans="1:13" ht="12.75" customHeight="1">
      <c r="A35" s="9" t="s">
        <v>326</v>
      </c>
      <c r="B35" s="8">
        <v>7</v>
      </c>
      <c r="C35" s="81">
        <v>0</v>
      </c>
      <c r="D35" s="8">
        <v>6</v>
      </c>
      <c r="E35" s="81">
        <v>0</v>
      </c>
      <c r="F35" s="8">
        <v>8</v>
      </c>
      <c r="G35" s="81">
        <v>0</v>
      </c>
      <c r="H35" s="8">
        <v>4</v>
      </c>
      <c r="I35" s="81">
        <v>0</v>
      </c>
      <c r="J35" s="8">
        <v>39</v>
      </c>
      <c r="K35" s="49">
        <v>228</v>
      </c>
      <c r="M35" s="83"/>
    </row>
    <row r="36" spans="1:13" ht="12.75" customHeight="1">
      <c r="A36" s="9" t="s">
        <v>327</v>
      </c>
      <c r="B36" s="8">
        <v>4</v>
      </c>
      <c r="C36" s="81">
        <v>0</v>
      </c>
      <c r="D36" s="81">
        <v>0</v>
      </c>
      <c r="E36" s="81">
        <v>0</v>
      </c>
      <c r="F36" s="81">
        <v>0</v>
      </c>
      <c r="G36" s="81">
        <v>0</v>
      </c>
      <c r="H36" s="8">
        <v>8</v>
      </c>
      <c r="I36" s="81">
        <v>0</v>
      </c>
      <c r="J36" s="8">
        <v>14</v>
      </c>
      <c r="K36" s="49">
        <v>88.8</v>
      </c>
      <c r="M36" s="83"/>
    </row>
    <row r="37" spans="1:13" ht="12.75" customHeight="1">
      <c r="A37" s="9" t="s">
        <v>328</v>
      </c>
      <c r="B37" s="81">
        <v>0</v>
      </c>
      <c r="C37" s="81">
        <v>0</v>
      </c>
      <c r="D37" s="81">
        <v>0</v>
      </c>
      <c r="E37" s="81">
        <v>0</v>
      </c>
      <c r="F37" s="81">
        <v>0</v>
      </c>
      <c r="G37" s="81">
        <v>0</v>
      </c>
      <c r="H37" s="81">
        <v>0</v>
      </c>
      <c r="I37" s="81">
        <v>0</v>
      </c>
      <c r="J37" s="8">
        <v>3</v>
      </c>
      <c r="K37" s="49">
        <v>38.8</v>
      </c>
      <c r="M37" s="83"/>
    </row>
    <row r="38" spans="1:13" ht="12.75" customHeight="1">
      <c r="A38" s="9" t="s">
        <v>329</v>
      </c>
      <c r="B38" s="81">
        <v>0</v>
      </c>
      <c r="C38" s="81">
        <v>0</v>
      </c>
      <c r="D38" s="81">
        <v>0</v>
      </c>
      <c r="E38" s="81">
        <v>0</v>
      </c>
      <c r="F38" s="81">
        <v>0</v>
      </c>
      <c r="G38" s="81">
        <v>0</v>
      </c>
      <c r="H38" s="81">
        <v>0</v>
      </c>
      <c r="I38" s="81">
        <v>0</v>
      </c>
      <c r="J38" s="8">
        <v>3</v>
      </c>
      <c r="K38" s="49">
        <v>19.1</v>
      </c>
      <c r="M38" s="83"/>
    </row>
    <row r="39" spans="1:13" s="41" customFormat="1" ht="12.75" customHeight="1">
      <c r="A39" s="10" t="s">
        <v>31</v>
      </c>
      <c r="B39" s="14">
        <v>302</v>
      </c>
      <c r="C39" s="14">
        <v>42</v>
      </c>
      <c r="D39" s="14">
        <v>237</v>
      </c>
      <c r="E39" s="14">
        <v>45</v>
      </c>
      <c r="F39" s="14">
        <v>264</v>
      </c>
      <c r="G39" s="14">
        <v>3</v>
      </c>
      <c r="H39" s="14">
        <v>131</v>
      </c>
      <c r="I39" s="14">
        <v>3</v>
      </c>
      <c r="J39" s="14">
        <v>1025</v>
      </c>
      <c r="K39" s="50">
        <v>460.9</v>
      </c>
      <c r="M39" s="83"/>
    </row>
    <row r="40" spans="1:13" s="41" customFormat="1" ht="12.75" customHeight="1">
      <c r="A40" s="10"/>
      <c r="B40" s="14"/>
      <c r="C40" s="14"/>
      <c r="D40" s="14"/>
      <c r="E40" s="14"/>
      <c r="F40" s="14"/>
      <c r="G40" s="14"/>
      <c r="H40" s="14"/>
      <c r="I40" s="14"/>
      <c r="J40" s="14"/>
      <c r="K40" s="50"/>
      <c r="M40" s="83"/>
    </row>
    <row r="41" spans="1:13" ht="12.75" customHeight="1">
      <c r="A41" s="9" t="s">
        <v>230</v>
      </c>
      <c r="B41" s="51">
        <v>33.3</v>
      </c>
      <c r="C41" s="51">
        <v>34.2</v>
      </c>
      <c r="D41" s="51">
        <v>31.7</v>
      </c>
      <c r="E41" s="51">
        <v>32.6</v>
      </c>
      <c r="F41" s="51">
        <v>33</v>
      </c>
      <c r="G41" s="51">
        <v>29.1</v>
      </c>
      <c r="H41" s="51">
        <v>35.3</v>
      </c>
      <c r="I41" s="51">
        <v>31.5</v>
      </c>
      <c r="J41" s="51">
        <v>33.1</v>
      </c>
      <c r="K41" s="51"/>
      <c r="M41" s="83"/>
    </row>
    <row r="42" spans="1:13" ht="12.75" customHeight="1">
      <c r="A42" s="9" t="s">
        <v>24</v>
      </c>
      <c r="B42" s="51">
        <v>32.3</v>
      </c>
      <c r="C42" s="51">
        <v>34</v>
      </c>
      <c r="D42" s="51">
        <v>30.6</v>
      </c>
      <c r="E42" s="51">
        <v>32.9</v>
      </c>
      <c r="F42" s="51">
        <v>32.3</v>
      </c>
      <c r="G42" s="51">
        <v>29.5</v>
      </c>
      <c r="H42" s="51">
        <v>33.4</v>
      </c>
      <c r="I42" s="51">
        <v>29.7</v>
      </c>
      <c r="J42" s="51">
        <v>32.1</v>
      </c>
      <c r="K42" s="51"/>
      <c r="M42" s="83"/>
    </row>
    <row r="43" spans="1:13" ht="12.75" customHeight="1">
      <c r="A43" s="3" t="s">
        <v>51</v>
      </c>
      <c r="B43" s="17"/>
      <c r="C43" s="17"/>
      <c r="D43" s="17"/>
      <c r="E43" s="17"/>
      <c r="F43" s="17"/>
      <c r="G43" s="17"/>
      <c r="H43" s="17"/>
      <c r="I43" s="17"/>
      <c r="J43" s="17"/>
      <c r="K43" s="17"/>
      <c r="M43" s="83"/>
    </row>
    <row r="44" spans="1:13" ht="12.75" customHeight="1">
      <c r="A44" s="9" t="s">
        <v>317</v>
      </c>
      <c r="B44" s="81">
        <v>0</v>
      </c>
      <c r="C44" s="81">
        <v>0</v>
      </c>
      <c r="D44" s="8">
        <v>28</v>
      </c>
      <c r="E44" s="81">
        <v>0</v>
      </c>
      <c r="F44" s="81">
        <v>0</v>
      </c>
      <c r="G44" s="81">
        <v>0</v>
      </c>
      <c r="H44" s="8">
        <v>3</v>
      </c>
      <c r="I44" s="81">
        <v>0</v>
      </c>
      <c r="J44" s="8">
        <v>34</v>
      </c>
      <c r="K44" s="51"/>
      <c r="M44" s="83"/>
    </row>
    <row r="45" spans="1:13" ht="12.75" customHeight="1">
      <c r="A45" s="9" t="s">
        <v>318</v>
      </c>
      <c r="B45" s="8">
        <v>35</v>
      </c>
      <c r="C45" s="8">
        <v>3</v>
      </c>
      <c r="D45" s="8">
        <v>63</v>
      </c>
      <c r="E45" s="8">
        <v>9</v>
      </c>
      <c r="F45" s="8">
        <v>27</v>
      </c>
      <c r="G45" s="81">
        <v>0</v>
      </c>
      <c r="H45" s="8">
        <v>12</v>
      </c>
      <c r="I45" s="81">
        <v>0</v>
      </c>
      <c r="J45" s="8">
        <v>149</v>
      </c>
      <c r="K45" s="78">
        <v>957.8</v>
      </c>
      <c r="M45" s="83"/>
    </row>
    <row r="46" spans="1:13" ht="12.75" customHeight="1">
      <c r="A46" s="9" t="s">
        <v>319</v>
      </c>
      <c r="B46" s="8">
        <v>79</v>
      </c>
      <c r="C46" s="8">
        <v>3</v>
      </c>
      <c r="D46" s="8">
        <v>82</v>
      </c>
      <c r="E46" s="8">
        <v>12</v>
      </c>
      <c r="F46" s="8">
        <v>70</v>
      </c>
      <c r="G46" s="81">
        <v>0</v>
      </c>
      <c r="H46" s="8">
        <v>39</v>
      </c>
      <c r="I46" s="81">
        <v>0</v>
      </c>
      <c r="J46" s="8">
        <v>287</v>
      </c>
      <c r="K46" s="78">
        <v>1874.6</v>
      </c>
      <c r="M46" s="83"/>
    </row>
    <row r="47" spans="1:13" ht="12.75" customHeight="1">
      <c r="A47" s="9" t="s">
        <v>320</v>
      </c>
      <c r="B47" s="8">
        <v>573</v>
      </c>
      <c r="C47" s="8">
        <v>75</v>
      </c>
      <c r="D47" s="8">
        <v>483</v>
      </c>
      <c r="E47" s="8">
        <v>102</v>
      </c>
      <c r="F47" s="8">
        <v>406</v>
      </c>
      <c r="G47" s="8">
        <v>24</v>
      </c>
      <c r="H47" s="8">
        <v>215</v>
      </c>
      <c r="I47" s="8">
        <v>17</v>
      </c>
      <c r="J47" s="8">
        <v>1898</v>
      </c>
      <c r="K47" s="78">
        <v>2681.2</v>
      </c>
      <c r="M47" s="83"/>
    </row>
    <row r="48" spans="1:13" ht="12.75" customHeight="1">
      <c r="A48" s="9" t="s">
        <v>321</v>
      </c>
      <c r="B48" s="8">
        <v>615</v>
      </c>
      <c r="C48" s="8">
        <v>102</v>
      </c>
      <c r="D48" s="8">
        <v>462</v>
      </c>
      <c r="E48" s="8">
        <v>132</v>
      </c>
      <c r="F48" s="8">
        <v>423</v>
      </c>
      <c r="G48" s="8">
        <v>20</v>
      </c>
      <c r="H48" s="8">
        <v>245</v>
      </c>
      <c r="I48" s="8">
        <v>23</v>
      </c>
      <c r="J48" s="8">
        <v>2028</v>
      </c>
      <c r="K48" s="78">
        <v>3486.5</v>
      </c>
      <c r="M48" s="83"/>
    </row>
    <row r="49" spans="1:13" ht="12.75" customHeight="1">
      <c r="A49" s="9" t="s">
        <v>322</v>
      </c>
      <c r="B49" s="8">
        <v>573</v>
      </c>
      <c r="C49" s="8">
        <v>92</v>
      </c>
      <c r="D49" s="8">
        <v>398</v>
      </c>
      <c r="E49" s="8">
        <v>125</v>
      </c>
      <c r="F49" s="8">
        <v>374</v>
      </c>
      <c r="G49" s="8">
        <v>18</v>
      </c>
      <c r="H49" s="8">
        <v>278</v>
      </c>
      <c r="I49" s="8">
        <v>14</v>
      </c>
      <c r="J49" s="8">
        <v>1874</v>
      </c>
      <c r="K49" s="78">
        <v>3881.6</v>
      </c>
      <c r="M49" s="83"/>
    </row>
    <row r="50" spans="1:13" ht="12.75" customHeight="1">
      <c r="A50" s="9" t="s">
        <v>323</v>
      </c>
      <c r="B50" s="8">
        <v>378</v>
      </c>
      <c r="C50" s="8">
        <v>71</v>
      </c>
      <c r="D50" s="8">
        <v>310</v>
      </c>
      <c r="E50" s="8">
        <v>88</v>
      </c>
      <c r="F50" s="8">
        <v>348</v>
      </c>
      <c r="G50" s="8">
        <v>11</v>
      </c>
      <c r="H50" s="8">
        <v>209</v>
      </c>
      <c r="I50" s="8">
        <v>5</v>
      </c>
      <c r="J50" s="8">
        <v>1418</v>
      </c>
      <c r="K50" s="78">
        <v>3600.5</v>
      </c>
      <c r="M50" s="83"/>
    </row>
    <row r="51" spans="1:13" ht="12.75" customHeight="1">
      <c r="A51" s="9" t="s">
        <v>324</v>
      </c>
      <c r="B51" s="8">
        <v>285</v>
      </c>
      <c r="C51" s="8">
        <v>65</v>
      </c>
      <c r="D51" s="8">
        <v>224</v>
      </c>
      <c r="E51" s="8">
        <v>79</v>
      </c>
      <c r="F51" s="8">
        <v>251</v>
      </c>
      <c r="G51" s="8">
        <v>3</v>
      </c>
      <c r="H51" s="8">
        <v>151</v>
      </c>
      <c r="I51" s="8">
        <v>11</v>
      </c>
      <c r="J51" s="8">
        <v>1062</v>
      </c>
      <c r="K51" s="78">
        <v>2545.2</v>
      </c>
      <c r="M51" s="83"/>
    </row>
    <row r="52" spans="1:13" ht="12.75" customHeight="1">
      <c r="A52" s="9" t="s">
        <v>325</v>
      </c>
      <c r="B52" s="8">
        <v>159</v>
      </c>
      <c r="C52" s="8">
        <v>38</v>
      </c>
      <c r="D52" s="8">
        <v>140</v>
      </c>
      <c r="E52" s="8">
        <v>50</v>
      </c>
      <c r="F52" s="8">
        <v>125</v>
      </c>
      <c r="G52" s="8">
        <v>3</v>
      </c>
      <c r="H52" s="8">
        <v>104</v>
      </c>
      <c r="I52" s="8">
        <v>3</v>
      </c>
      <c r="J52" s="8">
        <v>627</v>
      </c>
      <c r="K52" s="78">
        <v>1652.4</v>
      </c>
      <c r="M52" s="83"/>
    </row>
    <row r="53" spans="1:13" ht="12.75" customHeight="1">
      <c r="A53" s="9" t="s">
        <v>326</v>
      </c>
      <c r="B53" s="8">
        <v>79</v>
      </c>
      <c r="C53" s="8">
        <v>20</v>
      </c>
      <c r="D53" s="8">
        <v>69</v>
      </c>
      <c r="E53" s="8">
        <v>25</v>
      </c>
      <c r="F53" s="8">
        <v>54</v>
      </c>
      <c r="G53" s="8">
        <v>3</v>
      </c>
      <c r="H53" s="8">
        <v>47</v>
      </c>
      <c r="I53" s="81">
        <v>0</v>
      </c>
      <c r="J53" s="8">
        <v>291</v>
      </c>
      <c r="K53" s="78">
        <v>886.2</v>
      </c>
      <c r="M53" s="83"/>
    </row>
    <row r="54" spans="1:13" ht="12.75" customHeight="1">
      <c r="A54" s="9" t="s">
        <v>327</v>
      </c>
      <c r="B54" s="8">
        <v>39</v>
      </c>
      <c r="C54" s="8">
        <v>8</v>
      </c>
      <c r="D54" s="8">
        <v>33</v>
      </c>
      <c r="E54" s="8">
        <v>3</v>
      </c>
      <c r="F54" s="8">
        <v>20</v>
      </c>
      <c r="G54" s="81">
        <v>0</v>
      </c>
      <c r="H54" s="8">
        <v>24</v>
      </c>
      <c r="I54" s="81">
        <v>0</v>
      </c>
      <c r="J54" s="8">
        <v>131</v>
      </c>
      <c r="K54" s="78">
        <v>458.4</v>
      </c>
      <c r="M54" s="83"/>
    </row>
    <row r="55" spans="1:13" ht="12.75" customHeight="1">
      <c r="A55" s="9" t="s">
        <v>328</v>
      </c>
      <c r="B55" s="8">
        <v>16</v>
      </c>
      <c r="C55" s="8">
        <v>4</v>
      </c>
      <c r="D55" s="8">
        <v>9</v>
      </c>
      <c r="E55" s="8">
        <v>3</v>
      </c>
      <c r="F55" s="8">
        <v>8</v>
      </c>
      <c r="G55" s="81">
        <v>0</v>
      </c>
      <c r="H55" s="8">
        <v>10</v>
      </c>
      <c r="I55" s="81">
        <v>0</v>
      </c>
      <c r="J55" s="8">
        <v>55</v>
      </c>
      <c r="K55" s="78">
        <v>322.2</v>
      </c>
      <c r="M55" s="83"/>
    </row>
    <row r="56" spans="1:13" ht="12.75" customHeight="1">
      <c r="A56" s="9" t="s">
        <v>329</v>
      </c>
      <c r="B56" s="8">
        <v>9</v>
      </c>
      <c r="C56" s="8">
        <v>6</v>
      </c>
      <c r="D56" s="8">
        <v>9</v>
      </c>
      <c r="E56" s="8">
        <v>3</v>
      </c>
      <c r="F56" s="8">
        <v>7</v>
      </c>
      <c r="G56" s="81">
        <v>0</v>
      </c>
      <c r="H56" s="8">
        <v>3</v>
      </c>
      <c r="I56" s="8">
        <v>3</v>
      </c>
      <c r="J56" s="8">
        <v>39</v>
      </c>
      <c r="K56" s="78">
        <v>135.3</v>
      </c>
      <c r="M56" s="83"/>
    </row>
    <row r="57" spans="1:13" ht="12.75" customHeight="1">
      <c r="A57" s="24" t="s">
        <v>31</v>
      </c>
      <c r="B57" s="7">
        <v>2846</v>
      </c>
      <c r="C57" s="7">
        <v>483</v>
      </c>
      <c r="D57" s="7">
        <v>2306</v>
      </c>
      <c r="E57" s="7">
        <v>629</v>
      </c>
      <c r="F57" s="7">
        <v>2113</v>
      </c>
      <c r="G57" s="7">
        <v>79</v>
      </c>
      <c r="H57" s="7">
        <v>1344</v>
      </c>
      <c r="I57" s="7">
        <v>76</v>
      </c>
      <c r="J57" s="7">
        <v>9885</v>
      </c>
      <c r="K57" s="80">
        <v>2253.7</v>
      </c>
      <c r="M57" s="83"/>
    </row>
    <row r="58" spans="1:13" ht="12.75" customHeight="1">
      <c r="A58" s="24"/>
      <c r="B58" s="14"/>
      <c r="C58" s="14"/>
      <c r="D58" s="14"/>
      <c r="E58" s="14"/>
      <c r="F58" s="14"/>
      <c r="G58" s="14"/>
      <c r="H58" s="14"/>
      <c r="I58" s="14"/>
      <c r="J58" s="14"/>
      <c r="K58" s="50"/>
      <c r="M58" s="83"/>
    </row>
    <row r="59" spans="1:13" ht="12.75" customHeight="1">
      <c r="A59" s="9" t="s">
        <v>230</v>
      </c>
      <c r="B59" s="51">
        <v>32.5</v>
      </c>
      <c r="C59" s="51">
        <v>35</v>
      </c>
      <c r="D59" s="51">
        <v>32</v>
      </c>
      <c r="E59" s="51">
        <v>33.7</v>
      </c>
      <c r="F59" s="51">
        <v>32.8</v>
      </c>
      <c r="G59" s="51">
        <v>30.5</v>
      </c>
      <c r="H59" s="51">
        <v>33.8</v>
      </c>
      <c r="I59" s="51">
        <v>32.1</v>
      </c>
      <c r="J59" s="51">
        <v>32.8</v>
      </c>
      <c r="K59" s="51"/>
      <c r="M59" s="83"/>
    </row>
    <row r="60" spans="1:13" ht="12.75" customHeight="1">
      <c r="A60" s="9" t="s">
        <v>24</v>
      </c>
      <c r="B60" s="51">
        <v>30.9</v>
      </c>
      <c r="C60" s="51">
        <v>33.2</v>
      </c>
      <c r="D60" s="51">
        <v>30.5</v>
      </c>
      <c r="E60" s="51">
        <v>32.4</v>
      </c>
      <c r="F60" s="51">
        <v>31.7</v>
      </c>
      <c r="G60" s="51">
        <v>27.7</v>
      </c>
      <c r="H60" s="51">
        <v>32.5</v>
      </c>
      <c r="I60" s="51">
        <v>29.1</v>
      </c>
      <c r="J60" s="51">
        <v>31.3</v>
      </c>
      <c r="K60" s="51"/>
      <c r="M60" s="83"/>
    </row>
    <row r="61" spans="1:11" ht="12.75" customHeight="1">
      <c r="A61" s="87" t="s">
        <v>206</v>
      </c>
      <c r="B61" s="87"/>
      <c r="C61" s="87"/>
      <c r="D61" s="87"/>
      <c r="E61" s="87"/>
      <c r="F61" s="87"/>
      <c r="G61" s="87"/>
      <c r="H61" s="87"/>
      <c r="I61" s="87"/>
      <c r="J61" s="87"/>
      <c r="K61" s="87"/>
    </row>
    <row r="62" spans="1:11" ht="12.75" customHeight="1">
      <c r="A62" s="3" t="s">
        <v>48</v>
      </c>
      <c r="B62" s="17"/>
      <c r="C62" s="17"/>
      <c r="D62" s="17"/>
      <c r="E62" s="17"/>
      <c r="F62" s="17"/>
      <c r="G62" s="17"/>
      <c r="H62" s="17"/>
      <c r="I62" s="17"/>
      <c r="J62" s="17"/>
      <c r="K62" s="17"/>
    </row>
    <row r="63" spans="1:11" ht="12.75" customHeight="1">
      <c r="A63" s="9" t="s">
        <v>317</v>
      </c>
      <c r="B63" s="81">
        <v>0</v>
      </c>
      <c r="C63" s="81">
        <v>0</v>
      </c>
      <c r="D63" s="8">
        <v>30</v>
      </c>
      <c r="E63" s="81">
        <v>0</v>
      </c>
      <c r="F63" s="81">
        <v>0</v>
      </c>
      <c r="G63" s="81">
        <v>0</v>
      </c>
      <c r="H63" s="81">
        <v>0</v>
      </c>
      <c r="I63" s="81">
        <v>0</v>
      </c>
      <c r="J63" s="8">
        <v>30</v>
      </c>
      <c r="K63" s="51"/>
    </row>
    <row r="64" spans="1:13" ht="12.75" customHeight="1">
      <c r="A64" s="9" t="s">
        <v>318</v>
      </c>
      <c r="B64" s="8">
        <v>41</v>
      </c>
      <c r="C64" s="8">
        <v>13</v>
      </c>
      <c r="D64" s="8">
        <v>49</v>
      </c>
      <c r="E64" s="8">
        <v>12</v>
      </c>
      <c r="F64" s="8">
        <v>24</v>
      </c>
      <c r="G64" s="8">
        <v>4</v>
      </c>
      <c r="H64" s="81">
        <v>0</v>
      </c>
      <c r="I64" s="8">
        <v>3</v>
      </c>
      <c r="J64" s="8">
        <v>155</v>
      </c>
      <c r="K64" s="49">
        <v>105.8</v>
      </c>
      <c r="M64" s="83"/>
    </row>
    <row r="65" spans="1:13" ht="12.75" customHeight="1">
      <c r="A65" s="9" t="s">
        <v>319</v>
      </c>
      <c r="B65" s="8">
        <v>110</v>
      </c>
      <c r="C65" s="8">
        <v>29</v>
      </c>
      <c r="D65" s="8">
        <v>74</v>
      </c>
      <c r="E65" s="8">
        <v>11</v>
      </c>
      <c r="F65" s="8">
        <v>28</v>
      </c>
      <c r="G65" s="8">
        <v>3</v>
      </c>
      <c r="H65" s="8">
        <v>3</v>
      </c>
      <c r="I65" s="8">
        <v>5</v>
      </c>
      <c r="J65" s="8">
        <v>265</v>
      </c>
      <c r="K65" s="49">
        <v>173.5</v>
      </c>
      <c r="M65" s="83"/>
    </row>
    <row r="66" spans="1:13" ht="12.75" customHeight="1">
      <c r="A66" s="9" t="s">
        <v>320</v>
      </c>
      <c r="B66" s="8">
        <v>1170</v>
      </c>
      <c r="C66" s="8">
        <v>570</v>
      </c>
      <c r="D66" s="8">
        <v>624</v>
      </c>
      <c r="E66" s="8">
        <v>222</v>
      </c>
      <c r="F66" s="8">
        <v>375</v>
      </c>
      <c r="G66" s="8">
        <v>54</v>
      </c>
      <c r="H66" s="8">
        <v>17</v>
      </c>
      <c r="I66" s="8">
        <v>39</v>
      </c>
      <c r="J66" s="8">
        <v>3077</v>
      </c>
      <c r="K66" s="49">
        <v>377.9</v>
      </c>
      <c r="M66" s="83"/>
    </row>
    <row r="67" spans="1:13" ht="12.75" customHeight="1">
      <c r="A67" s="9" t="s">
        <v>321</v>
      </c>
      <c r="B67" s="8">
        <v>1346</v>
      </c>
      <c r="C67" s="8">
        <v>929</v>
      </c>
      <c r="D67" s="8">
        <v>829</v>
      </c>
      <c r="E67" s="8">
        <v>325</v>
      </c>
      <c r="F67" s="8">
        <v>561</v>
      </c>
      <c r="G67" s="8">
        <v>77</v>
      </c>
      <c r="H67" s="8">
        <v>40</v>
      </c>
      <c r="I67" s="8">
        <v>58</v>
      </c>
      <c r="J67" s="8">
        <v>4161</v>
      </c>
      <c r="K67" s="49">
        <v>486.5</v>
      </c>
      <c r="M67" s="83"/>
    </row>
    <row r="68" spans="1:13" ht="12.75" customHeight="1">
      <c r="A68" s="9" t="s">
        <v>322</v>
      </c>
      <c r="B68" s="8">
        <v>1384</v>
      </c>
      <c r="C68" s="8">
        <v>968</v>
      </c>
      <c r="D68" s="8">
        <v>771</v>
      </c>
      <c r="E68" s="8">
        <v>325</v>
      </c>
      <c r="F68" s="8">
        <v>556</v>
      </c>
      <c r="G68" s="8">
        <v>69</v>
      </c>
      <c r="H68" s="8">
        <v>26</v>
      </c>
      <c r="I68" s="8">
        <v>49</v>
      </c>
      <c r="J68" s="8">
        <v>4157</v>
      </c>
      <c r="K68" s="49">
        <v>490</v>
      </c>
      <c r="M68" s="83"/>
    </row>
    <row r="69" spans="1:13" ht="12.75" customHeight="1">
      <c r="A69" s="9" t="s">
        <v>323</v>
      </c>
      <c r="B69" s="8">
        <v>1232</v>
      </c>
      <c r="C69" s="8">
        <v>861</v>
      </c>
      <c r="D69" s="8">
        <v>656</v>
      </c>
      <c r="E69" s="8">
        <v>305</v>
      </c>
      <c r="F69" s="8">
        <v>503</v>
      </c>
      <c r="G69" s="8">
        <v>59</v>
      </c>
      <c r="H69" s="8">
        <v>27</v>
      </c>
      <c r="I69" s="8">
        <v>49</v>
      </c>
      <c r="J69" s="8">
        <v>3701</v>
      </c>
      <c r="K69" s="49">
        <v>483.8</v>
      </c>
      <c r="M69" s="83"/>
    </row>
    <row r="70" spans="1:13" ht="12.75" customHeight="1">
      <c r="A70" s="9" t="s">
        <v>324</v>
      </c>
      <c r="B70" s="8">
        <v>1074</v>
      </c>
      <c r="C70" s="8">
        <v>647</v>
      </c>
      <c r="D70" s="8">
        <v>533</v>
      </c>
      <c r="E70" s="8">
        <v>244</v>
      </c>
      <c r="F70" s="8">
        <v>382</v>
      </c>
      <c r="G70" s="8">
        <v>49</v>
      </c>
      <c r="H70" s="8">
        <v>34</v>
      </c>
      <c r="I70" s="8">
        <v>32</v>
      </c>
      <c r="J70" s="8">
        <v>2995</v>
      </c>
      <c r="K70" s="49">
        <v>373.7</v>
      </c>
      <c r="M70" s="83"/>
    </row>
    <row r="71" spans="1:13" ht="12.75" customHeight="1">
      <c r="A71" s="9" t="s">
        <v>325</v>
      </c>
      <c r="B71" s="8">
        <v>730</v>
      </c>
      <c r="C71" s="8">
        <v>493</v>
      </c>
      <c r="D71" s="8">
        <v>376</v>
      </c>
      <c r="E71" s="8">
        <v>188</v>
      </c>
      <c r="F71" s="8">
        <v>301</v>
      </c>
      <c r="G71" s="8">
        <v>21</v>
      </c>
      <c r="H71" s="8">
        <v>30</v>
      </c>
      <c r="I71" s="8">
        <v>20</v>
      </c>
      <c r="J71" s="8">
        <v>2148</v>
      </c>
      <c r="K71" s="49">
        <v>285</v>
      </c>
      <c r="M71" s="83"/>
    </row>
    <row r="72" spans="1:13" ht="12.75" customHeight="1">
      <c r="A72" s="9" t="s">
        <v>326</v>
      </c>
      <c r="B72" s="8">
        <v>495</v>
      </c>
      <c r="C72" s="8">
        <v>302</v>
      </c>
      <c r="D72" s="8">
        <v>246</v>
      </c>
      <c r="E72" s="8">
        <v>125</v>
      </c>
      <c r="F72" s="8">
        <v>179</v>
      </c>
      <c r="G72" s="8">
        <v>24</v>
      </c>
      <c r="H72" s="8">
        <v>22</v>
      </c>
      <c r="I72" s="8">
        <v>20</v>
      </c>
      <c r="J72" s="8">
        <v>1411</v>
      </c>
      <c r="K72" s="49">
        <v>187.1</v>
      </c>
      <c r="M72" s="83"/>
    </row>
    <row r="73" spans="1:13" ht="12.75" customHeight="1">
      <c r="A73" s="9" t="s">
        <v>327</v>
      </c>
      <c r="B73" s="8">
        <v>342</v>
      </c>
      <c r="C73" s="8">
        <v>206</v>
      </c>
      <c r="D73" s="8">
        <v>141</v>
      </c>
      <c r="E73" s="8">
        <v>75</v>
      </c>
      <c r="F73" s="8">
        <v>108</v>
      </c>
      <c r="G73" s="8">
        <v>17</v>
      </c>
      <c r="H73" s="8">
        <v>15</v>
      </c>
      <c r="I73" s="8">
        <v>7</v>
      </c>
      <c r="J73" s="8">
        <v>914</v>
      </c>
      <c r="K73" s="49">
        <v>130.8</v>
      </c>
      <c r="M73" s="83"/>
    </row>
    <row r="74" spans="1:13" ht="12.75" customHeight="1">
      <c r="A74" s="9" t="s">
        <v>328</v>
      </c>
      <c r="B74" s="8">
        <v>187</v>
      </c>
      <c r="C74" s="8">
        <v>135</v>
      </c>
      <c r="D74" s="8">
        <v>88</v>
      </c>
      <c r="E74" s="8">
        <v>70</v>
      </c>
      <c r="F74" s="8">
        <v>70</v>
      </c>
      <c r="G74" s="8">
        <v>10</v>
      </c>
      <c r="H74" s="8">
        <v>10</v>
      </c>
      <c r="I74" s="8">
        <v>5</v>
      </c>
      <c r="J74" s="8">
        <v>577</v>
      </c>
      <c r="K74" s="49">
        <v>92.9</v>
      </c>
      <c r="M74" s="83"/>
    </row>
    <row r="75" spans="1:13" ht="12.75" customHeight="1">
      <c r="A75" s="9" t="s">
        <v>329</v>
      </c>
      <c r="B75" s="8">
        <v>266</v>
      </c>
      <c r="C75" s="8">
        <v>194</v>
      </c>
      <c r="D75" s="8">
        <v>115</v>
      </c>
      <c r="E75" s="8">
        <v>83</v>
      </c>
      <c r="F75" s="8">
        <v>93</v>
      </c>
      <c r="G75" s="8">
        <v>18</v>
      </c>
      <c r="H75" s="8">
        <v>7</v>
      </c>
      <c r="I75" s="8">
        <v>5</v>
      </c>
      <c r="J75" s="8">
        <v>777</v>
      </c>
      <c r="K75" s="49">
        <v>47.5</v>
      </c>
      <c r="M75" s="83"/>
    </row>
    <row r="76" spans="1:13" s="41" customFormat="1" ht="12.75" customHeight="1">
      <c r="A76" s="10" t="s">
        <v>31</v>
      </c>
      <c r="B76" s="14">
        <v>8378</v>
      </c>
      <c r="C76" s="14">
        <v>5349</v>
      </c>
      <c r="D76" s="14">
        <v>4540</v>
      </c>
      <c r="E76" s="14">
        <v>1988</v>
      </c>
      <c r="F76" s="14">
        <v>3174</v>
      </c>
      <c r="G76" s="14">
        <v>414</v>
      </c>
      <c r="H76" s="14">
        <v>235</v>
      </c>
      <c r="I76" s="14">
        <v>294</v>
      </c>
      <c r="J76" s="14">
        <v>24365</v>
      </c>
      <c r="K76" s="50">
        <v>274.5</v>
      </c>
      <c r="M76" s="83"/>
    </row>
    <row r="77" spans="1:13" s="41" customFormat="1" ht="12.75" customHeight="1">
      <c r="A77" s="10"/>
      <c r="B77" s="14"/>
      <c r="C77" s="14"/>
      <c r="D77" s="14"/>
      <c r="E77" s="14"/>
      <c r="F77" s="14"/>
      <c r="G77" s="14"/>
      <c r="H77" s="14"/>
      <c r="I77" s="14"/>
      <c r="J77" s="14"/>
      <c r="K77" s="50"/>
      <c r="M77" s="83"/>
    </row>
    <row r="78" spans="1:13" ht="12.75" customHeight="1">
      <c r="A78" s="9" t="s">
        <v>230</v>
      </c>
      <c r="B78" s="51">
        <v>37.5</v>
      </c>
      <c r="C78" s="51">
        <v>38.1</v>
      </c>
      <c r="D78" s="51">
        <v>36.3</v>
      </c>
      <c r="E78" s="51">
        <v>38.8</v>
      </c>
      <c r="F78" s="51">
        <v>37.3</v>
      </c>
      <c r="G78" s="51">
        <v>37.5</v>
      </c>
      <c r="H78" s="51">
        <v>39.8</v>
      </c>
      <c r="I78" s="51">
        <v>35.7</v>
      </c>
      <c r="J78" s="51">
        <v>37.5</v>
      </c>
      <c r="K78" s="51"/>
      <c r="M78" s="83"/>
    </row>
    <row r="79" spans="1:13" ht="12.75" customHeight="1">
      <c r="A79" s="9" t="s">
        <v>24</v>
      </c>
      <c r="B79" s="51">
        <v>35.5</v>
      </c>
      <c r="C79" s="51">
        <v>35.8</v>
      </c>
      <c r="D79" s="51">
        <v>34.2</v>
      </c>
      <c r="E79" s="51">
        <v>36.5</v>
      </c>
      <c r="F79" s="51">
        <v>35.3</v>
      </c>
      <c r="G79" s="51">
        <v>34.7</v>
      </c>
      <c r="H79" s="51">
        <v>38.7</v>
      </c>
      <c r="I79" s="51">
        <v>34.5</v>
      </c>
      <c r="J79" s="51">
        <v>35.4</v>
      </c>
      <c r="K79" s="51"/>
      <c r="M79" s="83"/>
    </row>
    <row r="80" spans="1:13" ht="12.75" customHeight="1">
      <c r="A80" s="3" t="s">
        <v>50</v>
      </c>
      <c r="B80" s="17"/>
      <c r="C80" s="17"/>
      <c r="D80" s="17"/>
      <c r="E80" s="17"/>
      <c r="F80" s="17"/>
      <c r="G80" s="17"/>
      <c r="H80" s="17"/>
      <c r="I80" s="17"/>
      <c r="J80" s="17"/>
      <c r="K80" s="17"/>
      <c r="M80" s="83"/>
    </row>
    <row r="81" spans="1:13" ht="12.75" customHeight="1">
      <c r="A81" s="9" t="s">
        <v>317</v>
      </c>
      <c r="B81" s="81">
        <v>0</v>
      </c>
      <c r="C81" s="81">
        <v>0</v>
      </c>
      <c r="D81" s="8">
        <v>3</v>
      </c>
      <c r="E81" s="81">
        <v>0</v>
      </c>
      <c r="F81" s="81">
        <v>0</v>
      </c>
      <c r="G81" s="81">
        <v>0</v>
      </c>
      <c r="H81" s="81">
        <v>0</v>
      </c>
      <c r="I81" s="81">
        <v>0</v>
      </c>
      <c r="J81" s="8">
        <v>3</v>
      </c>
      <c r="K81" s="51"/>
      <c r="M81" s="83"/>
    </row>
    <row r="82" spans="1:13" ht="12.75" customHeight="1">
      <c r="A82" s="9" t="s">
        <v>318</v>
      </c>
      <c r="B82" s="8">
        <v>7</v>
      </c>
      <c r="C82" s="81">
        <v>0</v>
      </c>
      <c r="D82" s="8">
        <v>3</v>
      </c>
      <c r="E82" s="81">
        <v>0</v>
      </c>
      <c r="F82" s="81">
        <v>0</v>
      </c>
      <c r="G82" s="81">
        <v>0</v>
      </c>
      <c r="H82" s="81">
        <v>0</v>
      </c>
      <c r="I82" s="81">
        <v>0</v>
      </c>
      <c r="J82" s="8">
        <v>10</v>
      </c>
      <c r="K82" s="49">
        <v>7.2</v>
      </c>
      <c r="M82" s="83"/>
    </row>
    <row r="83" spans="1:13" ht="12.75" customHeight="1">
      <c r="A83" s="9" t="s">
        <v>319</v>
      </c>
      <c r="B83" s="8">
        <v>5</v>
      </c>
      <c r="C83" s="8">
        <v>3</v>
      </c>
      <c r="D83" s="8">
        <v>13</v>
      </c>
      <c r="E83" s="81">
        <v>0</v>
      </c>
      <c r="F83" s="8">
        <v>3</v>
      </c>
      <c r="G83" s="81">
        <v>0</v>
      </c>
      <c r="H83" s="81">
        <v>0</v>
      </c>
      <c r="I83" s="81">
        <v>0</v>
      </c>
      <c r="J83" s="8">
        <v>19</v>
      </c>
      <c r="K83" s="49">
        <v>13.2</v>
      </c>
      <c r="M83" s="83"/>
    </row>
    <row r="84" spans="1:13" ht="12.75" customHeight="1">
      <c r="A84" s="9" t="s">
        <v>320</v>
      </c>
      <c r="B84" s="8">
        <v>48</v>
      </c>
      <c r="C84" s="8">
        <v>41</v>
      </c>
      <c r="D84" s="8">
        <v>52</v>
      </c>
      <c r="E84" s="8">
        <v>14</v>
      </c>
      <c r="F84" s="8">
        <v>23</v>
      </c>
      <c r="G84" s="81">
        <v>0</v>
      </c>
      <c r="H84" s="81">
        <v>0</v>
      </c>
      <c r="I84" s="8">
        <v>4</v>
      </c>
      <c r="J84" s="8">
        <v>185</v>
      </c>
      <c r="K84" s="49">
        <v>23.9</v>
      </c>
      <c r="M84" s="83"/>
    </row>
    <row r="85" spans="1:13" ht="12.75" customHeight="1">
      <c r="A85" s="9" t="s">
        <v>321</v>
      </c>
      <c r="B85" s="8">
        <v>83</v>
      </c>
      <c r="C85" s="8">
        <v>66</v>
      </c>
      <c r="D85" s="8">
        <v>87</v>
      </c>
      <c r="E85" s="8">
        <v>10</v>
      </c>
      <c r="F85" s="8">
        <v>49</v>
      </c>
      <c r="G85" s="8">
        <v>6</v>
      </c>
      <c r="H85" s="8">
        <v>3</v>
      </c>
      <c r="I85" s="8">
        <v>3</v>
      </c>
      <c r="J85" s="8">
        <v>305</v>
      </c>
      <c r="K85" s="49">
        <v>36.2</v>
      </c>
      <c r="M85" s="83"/>
    </row>
    <row r="86" spans="1:13" ht="12.75" customHeight="1">
      <c r="A86" s="9" t="s">
        <v>322</v>
      </c>
      <c r="B86" s="8">
        <v>106</v>
      </c>
      <c r="C86" s="8">
        <v>73</v>
      </c>
      <c r="D86" s="8">
        <v>90</v>
      </c>
      <c r="E86" s="8">
        <v>24</v>
      </c>
      <c r="F86" s="8">
        <v>37</v>
      </c>
      <c r="G86" s="8">
        <v>5</v>
      </c>
      <c r="H86" s="81">
        <v>0</v>
      </c>
      <c r="I86" s="81">
        <v>0</v>
      </c>
      <c r="J86" s="8">
        <v>343</v>
      </c>
      <c r="K86" s="49">
        <v>40.6</v>
      </c>
      <c r="M86" s="83"/>
    </row>
    <row r="87" spans="1:13" ht="12.75" customHeight="1">
      <c r="A87" s="9" t="s">
        <v>323</v>
      </c>
      <c r="B87" s="8">
        <v>104</v>
      </c>
      <c r="C87" s="8">
        <v>57</v>
      </c>
      <c r="D87" s="8">
        <v>73</v>
      </c>
      <c r="E87" s="8">
        <v>22</v>
      </c>
      <c r="F87" s="8">
        <v>48</v>
      </c>
      <c r="G87" s="8">
        <v>8</v>
      </c>
      <c r="H87" s="8">
        <v>3</v>
      </c>
      <c r="I87" s="8">
        <v>6</v>
      </c>
      <c r="J87" s="8">
        <v>313</v>
      </c>
      <c r="K87" s="49">
        <v>40.8</v>
      </c>
      <c r="M87" s="83"/>
    </row>
    <row r="88" spans="1:13" ht="12.75" customHeight="1">
      <c r="A88" s="9" t="s">
        <v>324</v>
      </c>
      <c r="B88" s="8">
        <v>66</v>
      </c>
      <c r="C88" s="8">
        <v>54</v>
      </c>
      <c r="D88" s="8">
        <v>62</v>
      </c>
      <c r="E88" s="8">
        <v>21</v>
      </c>
      <c r="F88" s="8">
        <v>41</v>
      </c>
      <c r="G88" s="81">
        <v>0</v>
      </c>
      <c r="H88" s="8">
        <v>4</v>
      </c>
      <c r="I88" s="81">
        <v>0</v>
      </c>
      <c r="J88" s="8">
        <v>252</v>
      </c>
      <c r="K88" s="49">
        <v>30.9</v>
      </c>
      <c r="M88" s="83"/>
    </row>
    <row r="89" spans="1:13" ht="12.75" customHeight="1">
      <c r="A89" s="9" t="s">
        <v>325</v>
      </c>
      <c r="B89" s="8">
        <v>63</v>
      </c>
      <c r="C89" s="8">
        <v>40</v>
      </c>
      <c r="D89" s="8">
        <v>44</v>
      </c>
      <c r="E89" s="8">
        <v>17</v>
      </c>
      <c r="F89" s="8">
        <v>14</v>
      </c>
      <c r="G89" s="8">
        <v>8</v>
      </c>
      <c r="H89" s="8">
        <v>0</v>
      </c>
      <c r="I89" s="81">
        <v>0</v>
      </c>
      <c r="J89" s="8">
        <v>196</v>
      </c>
      <c r="K89" s="49">
        <v>25.6</v>
      </c>
      <c r="M89" s="83"/>
    </row>
    <row r="90" spans="1:13" ht="12.75" customHeight="1">
      <c r="A90" s="9" t="s">
        <v>326</v>
      </c>
      <c r="B90" s="8">
        <v>37</v>
      </c>
      <c r="C90" s="8">
        <v>24</v>
      </c>
      <c r="D90" s="8">
        <v>23</v>
      </c>
      <c r="E90" s="8">
        <v>4</v>
      </c>
      <c r="F90" s="8">
        <v>18</v>
      </c>
      <c r="G90" s="81">
        <v>0</v>
      </c>
      <c r="H90" s="8">
        <v>0</v>
      </c>
      <c r="I90" s="81">
        <v>0</v>
      </c>
      <c r="J90" s="8">
        <v>102</v>
      </c>
      <c r="K90" s="49">
        <v>13.2</v>
      </c>
      <c r="M90" s="83"/>
    </row>
    <row r="91" spans="1:13" ht="12.75" customHeight="1">
      <c r="A91" s="9" t="s">
        <v>327</v>
      </c>
      <c r="B91" s="8">
        <v>26</v>
      </c>
      <c r="C91" s="8">
        <v>16</v>
      </c>
      <c r="D91" s="8">
        <v>14</v>
      </c>
      <c r="E91" s="81">
        <v>0</v>
      </c>
      <c r="F91" s="8">
        <v>15</v>
      </c>
      <c r="G91" s="81">
        <v>0</v>
      </c>
      <c r="H91" s="8">
        <v>4</v>
      </c>
      <c r="I91" s="81">
        <v>0</v>
      </c>
      <c r="J91" s="8">
        <v>70</v>
      </c>
      <c r="K91" s="49">
        <v>9.8</v>
      </c>
      <c r="M91" s="83"/>
    </row>
    <row r="92" spans="1:13" ht="12.75" customHeight="1">
      <c r="A92" s="9" t="s">
        <v>328</v>
      </c>
      <c r="B92" s="8">
        <v>4</v>
      </c>
      <c r="C92" s="8">
        <v>3</v>
      </c>
      <c r="D92" s="8">
        <v>8</v>
      </c>
      <c r="E92" s="81">
        <v>0</v>
      </c>
      <c r="F92" s="8">
        <v>5</v>
      </c>
      <c r="G92" s="8">
        <v>3</v>
      </c>
      <c r="H92" s="81">
        <v>0</v>
      </c>
      <c r="I92" s="81">
        <v>0</v>
      </c>
      <c r="J92" s="8">
        <v>30</v>
      </c>
      <c r="K92" s="49">
        <v>4.7</v>
      </c>
      <c r="M92" s="83"/>
    </row>
    <row r="93" spans="1:13" ht="12.75" customHeight="1">
      <c r="A93" s="9" t="s">
        <v>329</v>
      </c>
      <c r="B93" s="8">
        <v>5</v>
      </c>
      <c r="C93" s="8">
        <v>5</v>
      </c>
      <c r="D93" s="8">
        <v>3</v>
      </c>
      <c r="E93" s="81">
        <v>0</v>
      </c>
      <c r="F93" s="8">
        <v>3</v>
      </c>
      <c r="G93" s="81">
        <v>0</v>
      </c>
      <c r="H93" s="81">
        <v>0</v>
      </c>
      <c r="I93" s="81">
        <v>0</v>
      </c>
      <c r="J93" s="8">
        <v>17</v>
      </c>
      <c r="K93" s="49">
        <v>0.9</v>
      </c>
      <c r="M93" s="83"/>
    </row>
    <row r="94" spans="1:13" s="41" customFormat="1" ht="12.75" customHeight="1">
      <c r="A94" s="10" t="s">
        <v>31</v>
      </c>
      <c r="B94" s="14">
        <v>564</v>
      </c>
      <c r="C94" s="14">
        <v>376</v>
      </c>
      <c r="D94" s="14">
        <v>472</v>
      </c>
      <c r="E94" s="14">
        <v>119</v>
      </c>
      <c r="F94" s="14">
        <v>259</v>
      </c>
      <c r="G94" s="14">
        <v>31</v>
      </c>
      <c r="H94" s="14">
        <v>19</v>
      </c>
      <c r="I94" s="14">
        <v>20</v>
      </c>
      <c r="J94" s="14">
        <v>1849</v>
      </c>
      <c r="K94" s="50">
        <v>20.2</v>
      </c>
      <c r="M94" s="83"/>
    </row>
    <row r="95" spans="1:13" s="41" customFormat="1" ht="12.75" customHeight="1">
      <c r="A95" s="10"/>
      <c r="B95" s="14"/>
      <c r="C95" s="14"/>
      <c r="D95" s="14"/>
      <c r="E95" s="14"/>
      <c r="F95" s="14"/>
      <c r="G95" s="14"/>
      <c r="H95" s="14"/>
      <c r="I95" s="14"/>
      <c r="J95" s="14"/>
      <c r="K95" s="50"/>
      <c r="M95" s="83"/>
    </row>
    <row r="96" spans="1:13" ht="12.75" customHeight="1">
      <c r="A96" s="9" t="s">
        <v>230</v>
      </c>
      <c r="B96" s="51">
        <v>37.6</v>
      </c>
      <c r="C96" s="51">
        <v>37.8</v>
      </c>
      <c r="D96" s="51">
        <v>35.9</v>
      </c>
      <c r="E96" s="51">
        <v>38</v>
      </c>
      <c r="F96" s="51">
        <v>37.5</v>
      </c>
      <c r="G96" s="51">
        <v>37.6</v>
      </c>
      <c r="H96" s="51">
        <v>40.1</v>
      </c>
      <c r="I96" s="51">
        <v>34.6</v>
      </c>
      <c r="J96" s="51">
        <v>37.2</v>
      </c>
      <c r="K96" s="51"/>
      <c r="M96" s="83"/>
    </row>
    <row r="97" spans="1:13" ht="12.75" customHeight="1">
      <c r="A97" s="9" t="s">
        <v>24</v>
      </c>
      <c r="B97" s="51">
        <v>36.2</v>
      </c>
      <c r="C97" s="51">
        <v>36</v>
      </c>
      <c r="D97" s="51">
        <v>34.4</v>
      </c>
      <c r="E97" s="51">
        <v>37.8</v>
      </c>
      <c r="F97" s="51">
        <v>36.5</v>
      </c>
      <c r="G97" s="51">
        <v>35.3</v>
      </c>
      <c r="H97" s="51">
        <v>42.1</v>
      </c>
      <c r="I97" s="51">
        <v>32.1</v>
      </c>
      <c r="J97" s="51">
        <v>35.9</v>
      </c>
      <c r="K97" s="51"/>
      <c r="M97" s="83"/>
    </row>
    <row r="98" spans="1:13" ht="12.75" customHeight="1">
      <c r="A98" s="3" t="s">
        <v>51</v>
      </c>
      <c r="B98" s="17"/>
      <c r="C98" s="17"/>
      <c r="D98" s="17"/>
      <c r="E98" s="17"/>
      <c r="F98" s="17"/>
      <c r="G98" s="17"/>
      <c r="H98" s="17"/>
      <c r="I98" s="17"/>
      <c r="J98" s="17"/>
      <c r="K98" s="17"/>
      <c r="M98" s="83"/>
    </row>
    <row r="99" spans="1:13" ht="12.75" customHeight="1">
      <c r="A99" s="9" t="s">
        <v>317</v>
      </c>
      <c r="B99" s="81">
        <v>0</v>
      </c>
      <c r="C99" s="81">
        <v>0</v>
      </c>
      <c r="D99" s="8">
        <v>31</v>
      </c>
      <c r="E99" s="81">
        <v>0</v>
      </c>
      <c r="F99" s="81">
        <v>0</v>
      </c>
      <c r="G99" s="81">
        <v>0</v>
      </c>
      <c r="H99" s="81">
        <v>0</v>
      </c>
      <c r="I99" s="81">
        <v>0</v>
      </c>
      <c r="J99" s="8">
        <v>31</v>
      </c>
      <c r="K99" s="51"/>
      <c r="M99" s="83"/>
    </row>
    <row r="100" spans="1:13" ht="12.75" customHeight="1">
      <c r="A100" s="9" t="s">
        <v>318</v>
      </c>
      <c r="B100" s="8">
        <v>53</v>
      </c>
      <c r="C100" s="8">
        <v>13</v>
      </c>
      <c r="D100" s="8">
        <v>51</v>
      </c>
      <c r="E100" s="8">
        <v>12</v>
      </c>
      <c r="F100" s="8">
        <v>26</v>
      </c>
      <c r="G100" s="8">
        <v>4</v>
      </c>
      <c r="H100" s="81">
        <v>0</v>
      </c>
      <c r="I100" s="8">
        <v>3</v>
      </c>
      <c r="J100" s="8">
        <v>162</v>
      </c>
      <c r="K100" s="49">
        <v>56.8</v>
      </c>
      <c r="M100" s="83"/>
    </row>
    <row r="101" spans="1:13" ht="12.75" customHeight="1">
      <c r="A101" s="9" t="s">
        <v>319</v>
      </c>
      <c r="B101" s="8">
        <v>112</v>
      </c>
      <c r="C101" s="8">
        <v>33</v>
      </c>
      <c r="D101" s="8">
        <v>89</v>
      </c>
      <c r="E101" s="8">
        <v>11</v>
      </c>
      <c r="F101" s="8">
        <v>36</v>
      </c>
      <c r="G101" s="8">
        <v>3</v>
      </c>
      <c r="H101" s="8">
        <v>3</v>
      </c>
      <c r="I101" s="8">
        <v>5</v>
      </c>
      <c r="J101" s="8">
        <v>291</v>
      </c>
      <c r="K101" s="49">
        <v>98.2</v>
      </c>
      <c r="M101" s="83"/>
    </row>
    <row r="102" spans="1:13" ht="12.75" customHeight="1">
      <c r="A102" s="9" t="s">
        <v>320</v>
      </c>
      <c r="B102" s="8">
        <v>1218</v>
      </c>
      <c r="C102" s="8">
        <v>606</v>
      </c>
      <c r="D102" s="8">
        <v>678</v>
      </c>
      <c r="E102" s="8">
        <v>239</v>
      </c>
      <c r="F102" s="8">
        <v>398</v>
      </c>
      <c r="G102" s="8">
        <v>57</v>
      </c>
      <c r="H102" s="8">
        <v>20</v>
      </c>
      <c r="I102" s="8">
        <v>42</v>
      </c>
      <c r="J102" s="8">
        <v>3260</v>
      </c>
      <c r="K102" s="49">
        <v>205.1</v>
      </c>
      <c r="M102" s="83"/>
    </row>
    <row r="103" spans="1:13" ht="12.75" customHeight="1">
      <c r="A103" s="9" t="s">
        <v>321</v>
      </c>
      <c r="B103" s="8">
        <v>1432</v>
      </c>
      <c r="C103" s="8">
        <v>1000</v>
      </c>
      <c r="D103" s="8">
        <v>911</v>
      </c>
      <c r="E103" s="8">
        <v>331</v>
      </c>
      <c r="F103" s="8">
        <v>612</v>
      </c>
      <c r="G103" s="8">
        <v>81</v>
      </c>
      <c r="H103" s="8">
        <v>47</v>
      </c>
      <c r="I103" s="8">
        <v>64</v>
      </c>
      <c r="J103" s="8">
        <v>4468</v>
      </c>
      <c r="K103" s="49">
        <v>263</v>
      </c>
      <c r="M103" s="83"/>
    </row>
    <row r="104" spans="1:13" ht="12.75" customHeight="1">
      <c r="A104" s="9" t="s">
        <v>322</v>
      </c>
      <c r="B104" s="8">
        <v>1491</v>
      </c>
      <c r="C104" s="8">
        <v>1038</v>
      </c>
      <c r="D104" s="8">
        <v>866</v>
      </c>
      <c r="E104" s="8">
        <v>348</v>
      </c>
      <c r="F104" s="8">
        <v>591</v>
      </c>
      <c r="G104" s="8">
        <v>75</v>
      </c>
      <c r="H104" s="8">
        <v>33</v>
      </c>
      <c r="I104" s="8">
        <v>55</v>
      </c>
      <c r="J104" s="8">
        <v>4496</v>
      </c>
      <c r="K104" s="49">
        <v>265.5</v>
      </c>
      <c r="M104" s="83"/>
    </row>
    <row r="105" spans="1:13" ht="12.75" customHeight="1">
      <c r="A105" s="9" t="s">
        <v>323</v>
      </c>
      <c r="B105" s="8">
        <v>1339</v>
      </c>
      <c r="C105" s="8">
        <v>920</v>
      </c>
      <c r="D105" s="8">
        <v>728</v>
      </c>
      <c r="E105" s="8">
        <v>329</v>
      </c>
      <c r="F105" s="8">
        <v>552</v>
      </c>
      <c r="G105" s="8">
        <v>60</v>
      </c>
      <c r="H105" s="8">
        <v>29</v>
      </c>
      <c r="I105" s="8">
        <v>52</v>
      </c>
      <c r="J105" s="8">
        <v>4019</v>
      </c>
      <c r="K105" s="49">
        <v>262.2</v>
      </c>
      <c r="M105" s="83"/>
    </row>
    <row r="106" spans="1:13" ht="12.75" customHeight="1">
      <c r="A106" s="9" t="s">
        <v>324</v>
      </c>
      <c r="B106" s="8">
        <v>1142</v>
      </c>
      <c r="C106" s="8">
        <v>702</v>
      </c>
      <c r="D106" s="8">
        <v>592</v>
      </c>
      <c r="E106" s="8">
        <v>263</v>
      </c>
      <c r="F106" s="8">
        <v>426</v>
      </c>
      <c r="G106" s="8">
        <v>52</v>
      </c>
      <c r="H106" s="8">
        <v>38</v>
      </c>
      <c r="I106" s="8">
        <v>33</v>
      </c>
      <c r="J106" s="8">
        <v>3246</v>
      </c>
      <c r="K106" s="49">
        <v>200.8</v>
      </c>
      <c r="M106" s="83"/>
    </row>
    <row r="107" spans="1:13" ht="12.75" customHeight="1">
      <c r="A107" s="9" t="s">
        <v>325</v>
      </c>
      <c r="B107" s="8">
        <v>792</v>
      </c>
      <c r="C107" s="8">
        <v>537</v>
      </c>
      <c r="D107" s="8">
        <v>417</v>
      </c>
      <c r="E107" s="8">
        <v>203</v>
      </c>
      <c r="F107" s="8">
        <v>315</v>
      </c>
      <c r="G107" s="8">
        <v>28</v>
      </c>
      <c r="H107" s="8">
        <v>32</v>
      </c>
      <c r="I107" s="8">
        <v>23</v>
      </c>
      <c r="J107" s="8">
        <v>2347</v>
      </c>
      <c r="K107" s="49">
        <v>154.4</v>
      </c>
      <c r="M107" s="83"/>
    </row>
    <row r="108" spans="1:13" ht="12.75" customHeight="1">
      <c r="A108" s="9" t="s">
        <v>326</v>
      </c>
      <c r="B108" s="8">
        <v>528</v>
      </c>
      <c r="C108" s="8">
        <v>324</v>
      </c>
      <c r="D108" s="8">
        <v>267</v>
      </c>
      <c r="E108" s="8">
        <v>130</v>
      </c>
      <c r="F108" s="8">
        <v>196</v>
      </c>
      <c r="G108" s="8">
        <v>26</v>
      </c>
      <c r="H108" s="8">
        <v>21</v>
      </c>
      <c r="I108" s="8">
        <v>20</v>
      </c>
      <c r="J108" s="8">
        <v>1515</v>
      </c>
      <c r="K108" s="49">
        <v>99.3</v>
      </c>
      <c r="M108" s="83"/>
    </row>
    <row r="109" spans="1:13" ht="12.75" customHeight="1">
      <c r="A109" s="9" t="s">
        <v>327</v>
      </c>
      <c r="B109" s="8">
        <v>363</v>
      </c>
      <c r="C109" s="8">
        <v>222</v>
      </c>
      <c r="D109" s="8">
        <v>157</v>
      </c>
      <c r="E109" s="8">
        <v>80</v>
      </c>
      <c r="F109" s="8">
        <v>120</v>
      </c>
      <c r="G109" s="8">
        <v>17</v>
      </c>
      <c r="H109" s="8">
        <v>17</v>
      </c>
      <c r="I109" s="8">
        <v>7</v>
      </c>
      <c r="J109" s="8">
        <v>982</v>
      </c>
      <c r="K109" s="49">
        <v>69.3</v>
      </c>
      <c r="M109" s="83"/>
    </row>
    <row r="110" spans="1:13" ht="12.75" customHeight="1">
      <c r="A110" s="9" t="s">
        <v>328</v>
      </c>
      <c r="B110" s="8">
        <v>193</v>
      </c>
      <c r="C110" s="8">
        <v>135</v>
      </c>
      <c r="D110" s="8">
        <v>98</v>
      </c>
      <c r="E110" s="8">
        <v>72</v>
      </c>
      <c r="F110" s="8">
        <v>78</v>
      </c>
      <c r="G110" s="8">
        <v>15</v>
      </c>
      <c r="H110" s="8">
        <v>10</v>
      </c>
      <c r="I110" s="8">
        <v>6</v>
      </c>
      <c r="J110" s="8">
        <v>610</v>
      </c>
      <c r="K110" s="49">
        <v>48.3</v>
      </c>
      <c r="M110" s="83"/>
    </row>
    <row r="111" spans="1:13" ht="12.75" customHeight="1">
      <c r="A111" s="9" t="s">
        <v>329</v>
      </c>
      <c r="B111" s="8">
        <v>274</v>
      </c>
      <c r="C111" s="8">
        <v>195</v>
      </c>
      <c r="D111" s="8">
        <v>113</v>
      </c>
      <c r="E111" s="8">
        <v>82</v>
      </c>
      <c r="F111" s="8">
        <v>95</v>
      </c>
      <c r="G111" s="8">
        <v>18</v>
      </c>
      <c r="H111" s="8">
        <v>7</v>
      </c>
      <c r="I111" s="8">
        <v>5</v>
      </c>
      <c r="J111" s="8">
        <v>797</v>
      </c>
      <c r="K111" s="49">
        <v>22.7</v>
      </c>
      <c r="M111" s="83"/>
    </row>
    <row r="112" spans="1:13" ht="12.75" customHeight="1">
      <c r="A112" s="24" t="s">
        <v>31</v>
      </c>
      <c r="B112" s="7">
        <v>8938</v>
      </c>
      <c r="C112" s="7">
        <v>5730</v>
      </c>
      <c r="D112" s="7">
        <v>5007</v>
      </c>
      <c r="E112" s="7">
        <v>2101</v>
      </c>
      <c r="F112" s="7">
        <v>3436</v>
      </c>
      <c r="G112" s="7">
        <v>438</v>
      </c>
      <c r="H112" s="7">
        <v>248</v>
      </c>
      <c r="I112" s="7">
        <v>311</v>
      </c>
      <c r="J112" s="7">
        <v>26214</v>
      </c>
      <c r="K112" s="62">
        <v>145.6</v>
      </c>
      <c r="M112" s="83"/>
    </row>
    <row r="113" spans="1:11" ht="12.75" customHeight="1">
      <c r="A113" s="24"/>
      <c r="B113" s="14"/>
      <c r="C113" s="14"/>
      <c r="D113" s="14"/>
      <c r="E113" s="14"/>
      <c r="F113" s="14"/>
      <c r="G113" s="14"/>
      <c r="H113" s="14"/>
      <c r="I113" s="14"/>
      <c r="J113" s="14"/>
      <c r="K113" s="50"/>
    </row>
    <row r="114" spans="1:11" ht="12.75" customHeight="1">
      <c r="A114" s="9" t="s">
        <v>230</v>
      </c>
      <c r="B114" s="51">
        <v>37.5</v>
      </c>
      <c r="C114" s="51">
        <v>38.1</v>
      </c>
      <c r="D114" s="51">
        <v>36.2</v>
      </c>
      <c r="E114" s="51">
        <v>38.7</v>
      </c>
      <c r="F114" s="51">
        <v>37.3</v>
      </c>
      <c r="G114" s="51">
        <v>37.5</v>
      </c>
      <c r="H114" s="51">
        <v>39.9</v>
      </c>
      <c r="I114" s="51">
        <v>35.6</v>
      </c>
      <c r="J114" s="51">
        <v>37.4</v>
      </c>
      <c r="K114" s="51"/>
    </row>
    <row r="115" spans="1:11" ht="12.75" customHeight="1">
      <c r="A115" s="9" t="s">
        <v>24</v>
      </c>
      <c r="B115" s="51">
        <v>35.6</v>
      </c>
      <c r="C115" s="51">
        <v>35.8</v>
      </c>
      <c r="D115" s="51">
        <v>34.2</v>
      </c>
      <c r="E115" s="51">
        <v>36.6</v>
      </c>
      <c r="F115" s="51">
        <v>35.4</v>
      </c>
      <c r="G115" s="51">
        <v>34.7</v>
      </c>
      <c r="H115" s="51">
        <v>39</v>
      </c>
      <c r="I115" s="51">
        <v>34.5</v>
      </c>
      <c r="J115" s="51">
        <v>35.4</v>
      </c>
      <c r="K115" s="51"/>
    </row>
    <row r="116" spans="1:11" ht="12.75" customHeight="1">
      <c r="A116" s="87" t="s">
        <v>207</v>
      </c>
      <c r="B116" s="87"/>
      <c r="C116" s="87"/>
      <c r="D116" s="87"/>
      <c r="E116" s="87"/>
      <c r="F116" s="87"/>
      <c r="G116" s="87"/>
      <c r="H116" s="87"/>
      <c r="I116" s="87"/>
      <c r="J116" s="87"/>
      <c r="K116" s="87"/>
    </row>
    <row r="117" spans="1:11" ht="12.75" customHeight="1">
      <c r="A117" s="3" t="s">
        <v>48</v>
      </c>
      <c r="B117" s="17"/>
      <c r="C117" s="17"/>
      <c r="D117" s="17"/>
      <c r="E117" s="17"/>
      <c r="F117" s="17"/>
      <c r="G117" s="17"/>
      <c r="H117" s="17"/>
      <c r="I117" s="17"/>
      <c r="J117" s="17"/>
      <c r="K117" s="17"/>
    </row>
    <row r="118" spans="1:11" ht="12.75" customHeight="1">
      <c r="A118" s="9" t="s">
        <v>317</v>
      </c>
      <c r="B118" s="81">
        <v>0</v>
      </c>
      <c r="C118" s="81">
        <v>0</v>
      </c>
      <c r="D118" s="8">
        <v>57</v>
      </c>
      <c r="E118" s="81">
        <v>0</v>
      </c>
      <c r="F118" s="81">
        <v>0</v>
      </c>
      <c r="G118" s="81">
        <v>0</v>
      </c>
      <c r="H118" s="8">
        <v>4</v>
      </c>
      <c r="I118" s="81">
        <v>0</v>
      </c>
      <c r="J118" s="8">
        <v>55</v>
      </c>
      <c r="K118" s="51"/>
    </row>
    <row r="119" spans="1:13" ht="12.75" customHeight="1">
      <c r="A119" s="9" t="s">
        <v>318</v>
      </c>
      <c r="B119" s="8">
        <v>78</v>
      </c>
      <c r="C119" s="8">
        <v>17</v>
      </c>
      <c r="D119" s="8">
        <v>110</v>
      </c>
      <c r="E119" s="8">
        <v>16</v>
      </c>
      <c r="F119" s="8">
        <v>46</v>
      </c>
      <c r="G119" s="8">
        <v>10</v>
      </c>
      <c r="H119" s="8">
        <v>16</v>
      </c>
      <c r="I119" s="8">
        <v>4</v>
      </c>
      <c r="J119" s="8">
        <v>295</v>
      </c>
      <c r="K119" s="49">
        <v>191.1</v>
      </c>
      <c r="M119" s="83"/>
    </row>
    <row r="120" spans="1:13" ht="12.75" customHeight="1">
      <c r="A120" s="9" t="s">
        <v>319</v>
      </c>
      <c r="B120" s="8">
        <v>182</v>
      </c>
      <c r="C120" s="8">
        <v>34</v>
      </c>
      <c r="D120" s="8">
        <v>154</v>
      </c>
      <c r="E120" s="8">
        <v>23</v>
      </c>
      <c r="F120" s="8">
        <v>94</v>
      </c>
      <c r="G120" s="8">
        <v>3</v>
      </c>
      <c r="H120" s="8">
        <v>38</v>
      </c>
      <c r="I120" s="8">
        <v>7</v>
      </c>
      <c r="J120" s="8">
        <v>522</v>
      </c>
      <c r="K120" s="49">
        <v>324.9</v>
      </c>
      <c r="M120" s="83"/>
    </row>
    <row r="121" spans="1:13" ht="12.75" customHeight="1">
      <c r="A121" s="9" t="s">
        <v>320</v>
      </c>
      <c r="B121" s="8">
        <v>1706</v>
      </c>
      <c r="C121" s="8">
        <v>639</v>
      </c>
      <c r="D121" s="8">
        <v>1061</v>
      </c>
      <c r="E121" s="8">
        <v>316</v>
      </c>
      <c r="F121" s="8">
        <v>739</v>
      </c>
      <c r="G121" s="8">
        <v>78</v>
      </c>
      <c r="H121" s="8">
        <v>219</v>
      </c>
      <c r="I121" s="8">
        <v>55</v>
      </c>
      <c r="J121" s="8">
        <v>4821</v>
      </c>
      <c r="K121" s="49">
        <v>566.6</v>
      </c>
      <c r="M121" s="83"/>
    </row>
    <row r="122" spans="1:13" ht="12.75" customHeight="1">
      <c r="A122" s="9" t="s">
        <v>321</v>
      </c>
      <c r="B122" s="8">
        <v>1893</v>
      </c>
      <c r="C122" s="8">
        <v>1021</v>
      </c>
      <c r="D122" s="8">
        <v>1243</v>
      </c>
      <c r="E122" s="8">
        <v>451</v>
      </c>
      <c r="F122" s="8">
        <v>926</v>
      </c>
      <c r="G122" s="8">
        <v>93</v>
      </c>
      <c r="H122" s="8">
        <v>266</v>
      </c>
      <c r="I122" s="8">
        <v>81</v>
      </c>
      <c r="J122" s="8">
        <v>5972</v>
      </c>
      <c r="K122" s="49">
        <v>675.2</v>
      </c>
      <c r="M122" s="83"/>
    </row>
    <row r="123" spans="1:13" ht="12.75" customHeight="1">
      <c r="A123" s="9" t="s">
        <v>322</v>
      </c>
      <c r="B123" s="8">
        <v>1884</v>
      </c>
      <c r="C123" s="8">
        <v>1060</v>
      </c>
      <c r="D123" s="8">
        <v>1116</v>
      </c>
      <c r="E123" s="8">
        <v>438</v>
      </c>
      <c r="F123" s="8">
        <v>872</v>
      </c>
      <c r="G123" s="8">
        <v>82</v>
      </c>
      <c r="H123" s="8">
        <v>285</v>
      </c>
      <c r="I123" s="8">
        <v>66</v>
      </c>
      <c r="J123" s="8">
        <v>5800</v>
      </c>
      <c r="K123" s="49">
        <v>664.6</v>
      </c>
      <c r="M123" s="83"/>
    </row>
    <row r="124" spans="1:13" ht="12.75" customHeight="1">
      <c r="A124" s="9" t="s">
        <v>323</v>
      </c>
      <c r="B124" s="8">
        <v>1570</v>
      </c>
      <c r="C124" s="8">
        <v>922</v>
      </c>
      <c r="D124" s="8">
        <v>932</v>
      </c>
      <c r="E124" s="8">
        <v>384</v>
      </c>
      <c r="F124" s="8">
        <v>808</v>
      </c>
      <c r="G124" s="8">
        <v>65</v>
      </c>
      <c r="H124" s="8">
        <v>227</v>
      </c>
      <c r="I124" s="8">
        <v>57</v>
      </c>
      <c r="J124" s="8">
        <v>4969</v>
      </c>
      <c r="K124" s="49">
        <v>633.8</v>
      </c>
      <c r="M124" s="83"/>
    </row>
    <row r="125" spans="1:13" ht="12.75" customHeight="1">
      <c r="A125" s="9" t="s">
        <v>324</v>
      </c>
      <c r="B125" s="8">
        <v>1331</v>
      </c>
      <c r="C125" s="8">
        <v>711</v>
      </c>
      <c r="D125" s="8">
        <v>727</v>
      </c>
      <c r="E125" s="8">
        <v>319</v>
      </c>
      <c r="F125" s="8">
        <v>599</v>
      </c>
      <c r="G125" s="8">
        <v>52</v>
      </c>
      <c r="H125" s="8">
        <v>161</v>
      </c>
      <c r="I125" s="8">
        <v>46</v>
      </c>
      <c r="J125" s="8">
        <v>3941</v>
      </c>
      <c r="K125" s="49">
        <v>479.7</v>
      </c>
      <c r="M125" s="83"/>
    </row>
    <row r="126" spans="1:13" ht="12.75" customHeight="1">
      <c r="A126" s="9" t="s">
        <v>325</v>
      </c>
      <c r="B126" s="8">
        <v>875</v>
      </c>
      <c r="C126" s="8">
        <v>525</v>
      </c>
      <c r="D126" s="8">
        <v>510</v>
      </c>
      <c r="E126" s="8">
        <v>237</v>
      </c>
      <c r="F126" s="8">
        <v>410</v>
      </c>
      <c r="G126" s="8">
        <v>27</v>
      </c>
      <c r="H126" s="8">
        <v>125</v>
      </c>
      <c r="I126" s="8">
        <v>23</v>
      </c>
      <c r="J126" s="8">
        <v>2730</v>
      </c>
      <c r="K126" s="49">
        <v>353.8</v>
      </c>
      <c r="M126" s="83"/>
    </row>
    <row r="127" spans="1:13" ht="12.75" customHeight="1">
      <c r="A127" s="9" t="s">
        <v>326</v>
      </c>
      <c r="B127" s="8">
        <v>557</v>
      </c>
      <c r="C127" s="8">
        <v>322</v>
      </c>
      <c r="D127" s="8">
        <v>306</v>
      </c>
      <c r="E127" s="8">
        <v>151</v>
      </c>
      <c r="F127" s="8">
        <v>222</v>
      </c>
      <c r="G127" s="8">
        <v>28</v>
      </c>
      <c r="H127" s="8">
        <v>58</v>
      </c>
      <c r="I127" s="8">
        <v>20</v>
      </c>
      <c r="J127" s="8">
        <v>1663</v>
      </c>
      <c r="K127" s="49">
        <v>216.1</v>
      </c>
      <c r="M127" s="83"/>
    </row>
    <row r="128" spans="1:13" ht="12.75" customHeight="1">
      <c r="A128" s="9" t="s">
        <v>327</v>
      </c>
      <c r="B128" s="8">
        <v>375</v>
      </c>
      <c r="C128" s="8">
        <v>213</v>
      </c>
      <c r="D128" s="8">
        <v>174</v>
      </c>
      <c r="E128" s="8">
        <v>83</v>
      </c>
      <c r="F128" s="8">
        <v>131</v>
      </c>
      <c r="G128" s="8">
        <v>18</v>
      </c>
      <c r="H128" s="8">
        <v>33</v>
      </c>
      <c r="I128" s="8">
        <v>11</v>
      </c>
      <c r="J128" s="8">
        <v>1033</v>
      </c>
      <c r="K128" s="49">
        <v>145.1</v>
      </c>
      <c r="M128" s="83"/>
    </row>
    <row r="129" spans="1:13" ht="12.75" customHeight="1">
      <c r="A129" s="9" t="s">
        <v>328</v>
      </c>
      <c r="B129" s="8">
        <v>205</v>
      </c>
      <c r="C129" s="8">
        <v>136</v>
      </c>
      <c r="D129" s="8">
        <v>97</v>
      </c>
      <c r="E129" s="8">
        <v>71</v>
      </c>
      <c r="F129" s="8">
        <v>78</v>
      </c>
      <c r="G129" s="8">
        <v>11</v>
      </c>
      <c r="H129" s="8">
        <v>15</v>
      </c>
      <c r="I129" s="8">
        <v>5</v>
      </c>
      <c r="J129" s="8">
        <v>628</v>
      </c>
      <c r="K129" s="49">
        <v>99.6</v>
      </c>
      <c r="M129" s="83"/>
    </row>
    <row r="130" spans="1:13" ht="12.75" customHeight="1">
      <c r="A130" s="9" t="s">
        <v>329</v>
      </c>
      <c r="B130" s="8">
        <v>281</v>
      </c>
      <c r="C130" s="8">
        <v>202</v>
      </c>
      <c r="D130" s="8">
        <v>118</v>
      </c>
      <c r="E130" s="8">
        <v>83</v>
      </c>
      <c r="F130" s="8">
        <v>98</v>
      </c>
      <c r="G130" s="8">
        <v>18</v>
      </c>
      <c r="H130" s="8">
        <v>6</v>
      </c>
      <c r="I130" s="8">
        <v>5</v>
      </c>
      <c r="J130" s="8">
        <v>820</v>
      </c>
      <c r="K130" s="49">
        <v>49.7</v>
      </c>
      <c r="M130" s="83"/>
    </row>
    <row r="131" spans="1:13" s="41" customFormat="1" ht="12.75" customHeight="1">
      <c r="A131" s="10" t="s">
        <v>31</v>
      </c>
      <c r="B131" s="14">
        <v>10933</v>
      </c>
      <c r="C131" s="14">
        <v>5797</v>
      </c>
      <c r="D131" s="14">
        <v>6611</v>
      </c>
      <c r="E131" s="14">
        <v>2568</v>
      </c>
      <c r="F131" s="14">
        <v>5030</v>
      </c>
      <c r="G131" s="14">
        <v>486</v>
      </c>
      <c r="H131" s="14">
        <v>1447</v>
      </c>
      <c r="I131" s="14">
        <v>379</v>
      </c>
      <c r="J131" s="14">
        <v>33256</v>
      </c>
      <c r="K131" s="50">
        <v>365.6</v>
      </c>
      <c r="M131" s="83"/>
    </row>
    <row r="132" spans="1:13" s="41" customFormat="1" ht="12.75" customHeight="1">
      <c r="A132" s="10"/>
      <c r="B132" s="14"/>
      <c r="C132" s="14"/>
      <c r="D132" s="14"/>
      <c r="E132" s="14"/>
      <c r="F132" s="14"/>
      <c r="G132" s="14"/>
      <c r="H132" s="14"/>
      <c r="I132" s="14"/>
      <c r="J132" s="14"/>
      <c r="K132" s="50"/>
      <c r="M132" s="83"/>
    </row>
    <row r="133" spans="1:21" ht="12.75" customHeight="1">
      <c r="A133" s="9" t="s">
        <v>230</v>
      </c>
      <c r="B133" s="51">
        <v>36.3</v>
      </c>
      <c r="C133" s="51">
        <v>37.9</v>
      </c>
      <c r="D133" s="51">
        <v>34.9</v>
      </c>
      <c r="E133" s="51">
        <v>37.6</v>
      </c>
      <c r="F133" s="51">
        <v>35.7</v>
      </c>
      <c r="G133" s="51">
        <v>36.4</v>
      </c>
      <c r="H133" s="51">
        <v>34.6</v>
      </c>
      <c r="I133" s="51">
        <v>35.2</v>
      </c>
      <c r="J133" s="51">
        <v>36.2</v>
      </c>
      <c r="K133" s="51"/>
      <c r="M133" s="83"/>
      <c r="N133" s="55"/>
      <c r="O133" s="55"/>
      <c r="P133" s="55"/>
      <c r="Q133" s="55"/>
      <c r="R133" s="55"/>
      <c r="S133" s="55"/>
      <c r="T133" s="55"/>
      <c r="U133" s="55"/>
    </row>
    <row r="134" spans="1:21" ht="12.75" customHeight="1">
      <c r="A134" s="9" t="s">
        <v>24</v>
      </c>
      <c r="B134" s="51">
        <v>34.2</v>
      </c>
      <c r="C134" s="51">
        <v>35.6</v>
      </c>
      <c r="D134" s="51">
        <v>33</v>
      </c>
      <c r="E134" s="51">
        <v>35.5</v>
      </c>
      <c r="F134" s="51">
        <v>34.1</v>
      </c>
      <c r="G134" s="51">
        <v>33.6</v>
      </c>
      <c r="H134" s="51">
        <v>33.3</v>
      </c>
      <c r="I134" s="51">
        <v>33.1</v>
      </c>
      <c r="J134" s="51">
        <v>34.2</v>
      </c>
      <c r="K134" s="51"/>
      <c r="M134" s="83"/>
      <c r="N134" s="55"/>
      <c r="O134" s="55"/>
      <c r="P134" s="55"/>
      <c r="Q134" s="55"/>
      <c r="R134" s="55"/>
      <c r="S134" s="55"/>
      <c r="T134" s="55"/>
      <c r="U134" s="55"/>
    </row>
    <row r="135" spans="1:21" ht="12.75" customHeight="1">
      <c r="A135" s="3" t="s">
        <v>50</v>
      </c>
      <c r="B135" s="17"/>
      <c r="C135" s="17"/>
      <c r="D135" s="17"/>
      <c r="E135" s="17"/>
      <c r="F135" s="17"/>
      <c r="G135" s="17"/>
      <c r="H135" s="17"/>
      <c r="I135" s="17"/>
      <c r="J135" s="17"/>
      <c r="K135" s="17"/>
      <c r="M135" s="83"/>
      <c r="N135" s="55"/>
      <c r="O135" s="55"/>
      <c r="P135" s="55"/>
      <c r="Q135" s="55"/>
      <c r="R135" s="55"/>
      <c r="S135" s="55"/>
      <c r="T135" s="55"/>
      <c r="U135" s="55"/>
    </row>
    <row r="136" spans="1:21" ht="12.75" customHeight="1">
      <c r="A136" s="9" t="s">
        <v>317</v>
      </c>
      <c r="B136" s="81">
        <v>0</v>
      </c>
      <c r="C136" s="81">
        <v>0</v>
      </c>
      <c r="D136" s="8">
        <v>3</v>
      </c>
      <c r="E136" s="81">
        <v>0</v>
      </c>
      <c r="F136" s="81">
        <v>0</v>
      </c>
      <c r="G136" s="81">
        <v>0</v>
      </c>
      <c r="H136" s="81">
        <v>0</v>
      </c>
      <c r="I136" s="81">
        <v>0</v>
      </c>
      <c r="J136" s="8">
        <v>3</v>
      </c>
      <c r="K136" s="51"/>
      <c r="M136" s="83"/>
      <c r="N136" s="55"/>
      <c r="O136" s="55"/>
      <c r="P136" s="55"/>
      <c r="Q136" s="55"/>
      <c r="R136" s="55"/>
      <c r="S136" s="55"/>
      <c r="T136" s="55"/>
      <c r="U136" s="55"/>
    </row>
    <row r="137" spans="1:21" ht="12.75" customHeight="1">
      <c r="A137" s="9" t="s">
        <v>318</v>
      </c>
      <c r="B137" s="8">
        <v>10</v>
      </c>
      <c r="C137" s="81">
        <v>0</v>
      </c>
      <c r="D137" s="8">
        <v>5</v>
      </c>
      <c r="E137" s="81">
        <v>0</v>
      </c>
      <c r="F137" s="8">
        <v>3</v>
      </c>
      <c r="G137" s="81">
        <v>0</v>
      </c>
      <c r="H137" s="81">
        <v>0</v>
      </c>
      <c r="I137" s="81">
        <v>0</v>
      </c>
      <c r="J137" s="8">
        <v>17</v>
      </c>
      <c r="K137" s="49">
        <v>11.6</v>
      </c>
      <c r="M137" s="83"/>
      <c r="N137" s="55"/>
      <c r="O137" s="55"/>
      <c r="P137" s="55"/>
      <c r="Q137" s="55"/>
      <c r="R137" s="55"/>
      <c r="S137" s="55"/>
      <c r="T137" s="55"/>
      <c r="U137" s="55"/>
    </row>
    <row r="138" spans="1:21" ht="12.75" customHeight="1">
      <c r="A138" s="9" t="s">
        <v>319</v>
      </c>
      <c r="B138" s="8">
        <v>11</v>
      </c>
      <c r="C138" s="8">
        <v>5</v>
      </c>
      <c r="D138" s="8">
        <v>20</v>
      </c>
      <c r="E138" s="81">
        <v>0</v>
      </c>
      <c r="F138" s="8">
        <v>7</v>
      </c>
      <c r="G138" s="81">
        <v>0</v>
      </c>
      <c r="H138" s="8">
        <v>3</v>
      </c>
      <c r="I138" s="81">
        <v>0</v>
      </c>
      <c r="J138" s="8">
        <v>50</v>
      </c>
      <c r="K138" s="49">
        <v>33.1</v>
      </c>
      <c r="M138" s="83"/>
      <c r="N138" s="55"/>
      <c r="O138" s="55"/>
      <c r="P138" s="55"/>
      <c r="Q138" s="55"/>
      <c r="R138" s="55"/>
      <c r="S138" s="55"/>
      <c r="T138" s="55"/>
      <c r="U138" s="55"/>
    </row>
    <row r="139" spans="1:21" ht="12.75" customHeight="1">
      <c r="A139" s="9" t="s">
        <v>320</v>
      </c>
      <c r="B139" s="8">
        <v>90</v>
      </c>
      <c r="C139" s="8">
        <v>43</v>
      </c>
      <c r="D139" s="8">
        <v>99</v>
      </c>
      <c r="E139" s="8">
        <v>23</v>
      </c>
      <c r="F139" s="8">
        <v>64</v>
      </c>
      <c r="G139" s="8">
        <v>3</v>
      </c>
      <c r="H139" s="8">
        <v>18</v>
      </c>
      <c r="I139" s="8">
        <v>4</v>
      </c>
      <c r="J139" s="8">
        <v>341</v>
      </c>
      <c r="K139" s="49">
        <v>42.1</v>
      </c>
      <c r="M139" s="83"/>
      <c r="N139" s="55"/>
      <c r="O139" s="55"/>
      <c r="P139" s="55"/>
      <c r="Q139" s="55"/>
      <c r="R139" s="55"/>
      <c r="S139" s="55"/>
      <c r="T139" s="55"/>
      <c r="U139" s="55"/>
    </row>
    <row r="140" spans="1:21" ht="12.75" customHeight="1">
      <c r="A140" s="9" t="s">
        <v>321</v>
      </c>
      <c r="B140" s="8">
        <v>158</v>
      </c>
      <c r="C140" s="8">
        <v>73</v>
      </c>
      <c r="D140" s="8">
        <v>137</v>
      </c>
      <c r="E140" s="8">
        <v>20</v>
      </c>
      <c r="F140" s="8">
        <v>108</v>
      </c>
      <c r="G140" s="8">
        <v>8</v>
      </c>
      <c r="H140" s="8">
        <v>24</v>
      </c>
      <c r="I140" s="8">
        <v>5</v>
      </c>
      <c r="J140" s="8">
        <v>526</v>
      </c>
      <c r="K140" s="49">
        <v>60.3</v>
      </c>
      <c r="M140" s="83"/>
      <c r="N140" s="55"/>
      <c r="O140" s="55"/>
      <c r="P140" s="55"/>
      <c r="Q140" s="55"/>
      <c r="R140" s="55"/>
      <c r="S140" s="55"/>
      <c r="T140" s="55"/>
      <c r="U140" s="55"/>
    </row>
    <row r="141" spans="1:13" ht="12.75" customHeight="1">
      <c r="A141" s="9" t="s">
        <v>322</v>
      </c>
      <c r="B141" s="8">
        <v>186</v>
      </c>
      <c r="C141" s="8">
        <v>79</v>
      </c>
      <c r="D141" s="8">
        <v>145</v>
      </c>
      <c r="E141" s="8">
        <v>34</v>
      </c>
      <c r="F141" s="8">
        <v>94</v>
      </c>
      <c r="G141" s="8">
        <v>12</v>
      </c>
      <c r="H141" s="8">
        <v>27</v>
      </c>
      <c r="I141" s="8">
        <v>0</v>
      </c>
      <c r="J141" s="8">
        <v>575</v>
      </c>
      <c r="K141" s="49">
        <v>66.2</v>
      </c>
      <c r="M141" s="83"/>
    </row>
    <row r="142" spans="1:13" ht="12.75" customHeight="1">
      <c r="A142" s="9" t="s">
        <v>323</v>
      </c>
      <c r="B142" s="8">
        <v>152</v>
      </c>
      <c r="C142" s="8">
        <v>60</v>
      </c>
      <c r="D142" s="8">
        <v>101</v>
      </c>
      <c r="E142" s="8">
        <v>34</v>
      </c>
      <c r="F142" s="8">
        <v>91</v>
      </c>
      <c r="G142" s="8">
        <v>8</v>
      </c>
      <c r="H142" s="8">
        <v>19</v>
      </c>
      <c r="I142" s="8">
        <v>8</v>
      </c>
      <c r="J142" s="8">
        <v>466</v>
      </c>
      <c r="K142" s="49">
        <v>59.1</v>
      </c>
      <c r="M142" s="83"/>
    </row>
    <row r="143" spans="1:13" ht="12.75" customHeight="1">
      <c r="A143" s="9" t="s">
        <v>324</v>
      </c>
      <c r="B143" s="8">
        <v>93</v>
      </c>
      <c r="C143" s="8">
        <v>58</v>
      </c>
      <c r="D143" s="8">
        <v>83</v>
      </c>
      <c r="E143" s="8">
        <v>22</v>
      </c>
      <c r="F143" s="8">
        <v>80</v>
      </c>
      <c r="G143" s="81">
        <v>0</v>
      </c>
      <c r="H143" s="8">
        <v>22</v>
      </c>
      <c r="I143" s="81">
        <v>0</v>
      </c>
      <c r="J143" s="8">
        <v>365</v>
      </c>
      <c r="K143" s="49">
        <v>43.6</v>
      </c>
      <c r="M143" s="83"/>
    </row>
    <row r="144" spans="1:13" ht="12.75" customHeight="1">
      <c r="A144" s="9" t="s">
        <v>325</v>
      </c>
      <c r="B144" s="8">
        <v>78</v>
      </c>
      <c r="C144" s="8">
        <v>49</v>
      </c>
      <c r="D144" s="8">
        <v>55</v>
      </c>
      <c r="E144" s="8">
        <v>18</v>
      </c>
      <c r="F144" s="8">
        <v>30</v>
      </c>
      <c r="G144" s="8">
        <v>8</v>
      </c>
      <c r="H144" s="8">
        <v>15</v>
      </c>
      <c r="I144" s="81">
        <v>0</v>
      </c>
      <c r="J144" s="8">
        <v>242</v>
      </c>
      <c r="K144" s="49">
        <v>30.8</v>
      </c>
      <c r="M144" s="83"/>
    </row>
    <row r="145" spans="1:13" ht="12.75" customHeight="1">
      <c r="A145" s="9" t="s">
        <v>326</v>
      </c>
      <c r="B145" s="8">
        <v>45</v>
      </c>
      <c r="C145" s="8">
        <v>23</v>
      </c>
      <c r="D145" s="8">
        <v>32</v>
      </c>
      <c r="E145" s="8">
        <v>4</v>
      </c>
      <c r="F145" s="8">
        <v>24</v>
      </c>
      <c r="G145" s="81">
        <v>0</v>
      </c>
      <c r="H145" s="8">
        <v>5</v>
      </c>
      <c r="I145" s="81">
        <v>0</v>
      </c>
      <c r="J145" s="8">
        <v>142</v>
      </c>
      <c r="K145" s="49">
        <v>18</v>
      </c>
      <c r="M145" s="83"/>
    </row>
    <row r="146" spans="1:13" ht="12.75" customHeight="1">
      <c r="A146" s="9" t="s">
        <v>327</v>
      </c>
      <c r="B146" s="8">
        <v>31</v>
      </c>
      <c r="C146" s="8">
        <v>16</v>
      </c>
      <c r="D146" s="8">
        <v>14</v>
      </c>
      <c r="E146" s="8">
        <v>0</v>
      </c>
      <c r="F146" s="8">
        <v>15</v>
      </c>
      <c r="G146" s="81">
        <v>0</v>
      </c>
      <c r="H146" s="8">
        <v>5</v>
      </c>
      <c r="I146" s="81">
        <v>0</v>
      </c>
      <c r="J146" s="8">
        <v>82</v>
      </c>
      <c r="K146" s="49">
        <v>11.2</v>
      </c>
      <c r="M146" s="83"/>
    </row>
    <row r="147" spans="1:13" ht="12.75" customHeight="1">
      <c r="A147" s="9" t="s">
        <v>328</v>
      </c>
      <c r="B147" s="8">
        <v>7</v>
      </c>
      <c r="C147" s="8">
        <v>3</v>
      </c>
      <c r="D147" s="8">
        <v>14</v>
      </c>
      <c r="E147" s="81">
        <v>0</v>
      </c>
      <c r="F147" s="8">
        <v>5</v>
      </c>
      <c r="G147" s="8">
        <v>3</v>
      </c>
      <c r="H147" s="81">
        <v>0</v>
      </c>
      <c r="I147" s="81">
        <v>0</v>
      </c>
      <c r="J147" s="8">
        <v>35</v>
      </c>
      <c r="K147" s="49">
        <v>5.4</v>
      </c>
      <c r="M147" s="83"/>
    </row>
    <row r="148" spans="1:13" ht="12.75" customHeight="1">
      <c r="A148" s="9" t="s">
        <v>329</v>
      </c>
      <c r="B148" s="8">
        <v>11</v>
      </c>
      <c r="C148" s="8">
        <v>5</v>
      </c>
      <c r="D148" s="8">
        <v>3</v>
      </c>
      <c r="E148" s="81">
        <v>0</v>
      </c>
      <c r="F148" s="8">
        <v>5</v>
      </c>
      <c r="G148" s="81">
        <v>0</v>
      </c>
      <c r="H148" s="81">
        <v>0</v>
      </c>
      <c r="I148" s="81">
        <v>0</v>
      </c>
      <c r="J148" s="8">
        <v>23</v>
      </c>
      <c r="K148" s="49">
        <v>1.2</v>
      </c>
      <c r="M148" s="83"/>
    </row>
    <row r="149" spans="1:13" s="41" customFormat="1" ht="12.75" customHeight="1">
      <c r="A149" s="10" t="s">
        <v>31</v>
      </c>
      <c r="B149" s="14">
        <v>866</v>
      </c>
      <c r="C149" s="14">
        <v>418</v>
      </c>
      <c r="D149" s="14">
        <v>710</v>
      </c>
      <c r="E149" s="14">
        <v>163</v>
      </c>
      <c r="F149" s="14">
        <v>526</v>
      </c>
      <c r="G149" s="14">
        <v>29</v>
      </c>
      <c r="H149" s="14">
        <v>148</v>
      </c>
      <c r="I149" s="14">
        <v>24</v>
      </c>
      <c r="J149" s="14">
        <v>2876</v>
      </c>
      <c r="K149" s="50">
        <v>30.7</v>
      </c>
      <c r="M149" s="83"/>
    </row>
    <row r="150" spans="1:13" s="41" customFormat="1" ht="12.75" customHeight="1">
      <c r="A150" s="10"/>
      <c r="B150" s="14"/>
      <c r="C150" s="14"/>
      <c r="D150" s="14"/>
      <c r="E150" s="14"/>
      <c r="F150" s="14"/>
      <c r="G150" s="14"/>
      <c r="H150" s="14"/>
      <c r="I150" s="14"/>
      <c r="J150" s="14"/>
      <c r="K150" s="50"/>
      <c r="M150" s="83"/>
    </row>
    <row r="151" spans="1:13" ht="12.75" customHeight="1">
      <c r="A151" s="9" t="s">
        <v>230</v>
      </c>
      <c r="B151" s="51">
        <v>36.1</v>
      </c>
      <c r="C151" s="51">
        <v>37.4</v>
      </c>
      <c r="D151" s="51">
        <v>34.5</v>
      </c>
      <c r="E151" s="51">
        <v>36.6</v>
      </c>
      <c r="F151" s="51">
        <v>35.2</v>
      </c>
      <c r="G151" s="51">
        <v>36.6</v>
      </c>
      <c r="H151" s="51">
        <v>35.9</v>
      </c>
      <c r="I151" s="51">
        <v>34.2</v>
      </c>
      <c r="J151" s="51">
        <v>35.7</v>
      </c>
      <c r="K151" s="51"/>
      <c r="M151" s="83"/>
    </row>
    <row r="152" spans="1:13" ht="12.75" customHeight="1">
      <c r="A152" s="9" t="s">
        <v>24</v>
      </c>
      <c r="B152" s="51">
        <v>34.6</v>
      </c>
      <c r="C152" s="51">
        <v>35.9</v>
      </c>
      <c r="D152" s="51">
        <v>32.8</v>
      </c>
      <c r="E152" s="51">
        <v>35.8</v>
      </c>
      <c r="F152" s="51">
        <v>34</v>
      </c>
      <c r="G152" s="51">
        <v>34.3</v>
      </c>
      <c r="H152" s="51">
        <v>34.6</v>
      </c>
      <c r="I152" s="51">
        <v>31.6</v>
      </c>
      <c r="J152" s="51">
        <v>34.3</v>
      </c>
      <c r="K152" s="51"/>
      <c r="M152" s="83"/>
    </row>
    <row r="153" spans="1:13" ht="12.75" customHeight="1">
      <c r="A153" s="3" t="s">
        <v>51</v>
      </c>
      <c r="B153" s="17"/>
      <c r="C153" s="17"/>
      <c r="D153" s="17"/>
      <c r="E153" s="17"/>
      <c r="F153" s="17"/>
      <c r="G153" s="17"/>
      <c r="H153" s="17"/>
      <c r="I153" s="17"/>
      <c r="J153" s="17"/>
      <c r="K153" s="17"/>
      <c r="M153" s="83"/>
    </row>
    <row r="154" spans="1:13" ht="12.75" customHeight="1">
      <c r="A154" s="9" t="s">
        <v>317</v>
      </c>
      <c r="B154" s="81">
        <v>0</v>
      </c>
      <c r="C154" s="81">
        <v>0</v>
      </c>
      <c r="D154" s="8">
        <v>58</v>
      </c>
      <c r="E154" s="81">
        <v>0</v>
      </c>
      <c r="F154" s="81">
        <v>0</v>
      </c>
      <c r="G154" s="81">
        <v>0</v>
      </c>
      <c r="H154" s="8">
        <v>3</v>
      </c>
      <c r="I154" s="81">
        <v>0</v>
      </c>
      <c r="J154" s="8">
        <v>65</v>
      </c>
      <c r="K154" s="51"/>
      <c r="M154" s="83"/>
    </row>
    <row r="155" spans="1:13" ht="12.75" customHeight="1">
      <c r="A155" s="9" t="s">
        <v>318</v>
      </c>
      <c r="B155" s="8">
        <v>85</v>
      </c>
      <c r="C155" s="8">
        <v>17</v>
      </c>
      <c r="D155" s="8">
        <v>117</v>
      </c>
      <c r="E155" s="8">
        <v>16</v>
      </c>
      <c r="F155" s="8">
        <v>52</v>
      </c>
      <c r="G155" s="8">
        <v>9</v>
      </c>
      <c r="H155" s="8">
        <v>16</v>
      </c>
      <c r="I155" s="8">
        <v>4</v>
      </c>
      <c r="J155" s="8">
        <v>313</v>
      </c>
      <c r="K155" s="49">
        <v>104</v>
      </c>
      <c r="M155" s="83"/>
    </row>
    <row r="156" spans="1:13" ht="12.75" customHeight="1">
      <c r="A156" s="9" t="s">
        <v>319</v>
      </c>
      <c r="B156" s="8">
        <v>189</v>
      </c>
      <c r="C156" s="8">
        <v>34</v>
      </c>
      <c r="D156" s="8">
        <v>170</v>
      </c>
      <c r="E156" s="8">
        <v>26</v>
      </c>
      <c r="F156" s="8">
        <v>99</v>
      </c>
      <c r="G156" s="8">
        <v>3</v>
      </c>
      <c r="H156" s="8">
        <v>43</v>
      </c>
      <c r="I156" s="8">
        <v>7</v>
      </c>
      <c r="J156" s="8">
        <v>576</v>
      </c>
      <c r="K156" s="49">
        <v>184.8</v>
      </c>
      <c r="M156" s="83"/>
    </row>
    <row r="157" spans="1:13" ht="12.75" customHeight="1">
      <c r="A157" s="9" t="s">
        <v>320</v>
      </c>
      <c r="B157" s="8">
        <v>1794</v>
      </c>
      <c r="C157" s="8">
        <v>683</v>
      </c>
      <c r="D157" s="8">
        <v>1159</v>
      </c>
      <c r="E157" s="8">
        <v>336</v>
      </c>
      <c r="F157" s="8">
        <v>806</v>
      </c>
      <c r="G157" s="8">
        <v>84</v>
      </c>
      <c r="H157" s="8">
        <v>231</v>
      </c>
      <c r="I157" s="8">
        <v>57</v>
      </c>
      <c r="J157" s="8">
        <v>5159</v>
      </c>
      <c r="K157" s="49">
        <v>310.8</v>
      </c>
      <c r="M157" s="83"/>
    </row>
    <row r="158" spans="1:13" ht="12.75" customHeight="1">
      <c r="A158" s="9" t="s">
        <v>321</v>
      </c>
      <c r="B158" s="8">
        <v>2045</v>
      </c>
      <c r="C158" s="8">
        <v>1096</v>
      </c>
      <c r="D158" s="8">
        <v>1379</v>
      </c>
      <c r="E158" s="8">
        <v>468</v>
      </c>
      <c r="F158" s="8">
        <v>1028</v>
      </c>
      <c r="G158" s="8">
        <v>98</v>
      </c>
      <c r="H158" s="8">
        <v>294</v>
      </c>
      <c r="I158" s="8">
        <v>90</v>
      </c>
      <c r="J158" s="8">
        <v>6502</v>
      </c>
      <c r="K158" s="49">
        <v>370.1</v>
      </c>
      <c r="M158" s="83"/>
    </row>
    <row r="159" spans="1:13" ht="12.75" customHeight="1">
      <c r="A159" s="9" t="s">
        <v>322</v>
      </c>
      <c r="B159" s="8">
        <v>2066</v>
      </c>
      <c r="C159" s="8">
        <v>1132</v>
      </c>
      <c r="D159" s="8">
        <v>1265</v>
      </c>
      <c r="E159" s="8">
        <v>475</v>
      </c>
      <c r="F159" s="8">
        <v>967</v>
      </c>
      <c r="G159" s="8">
        <v>93</v>
      </c>
      <c r="H159" s="8">
        <v>311</v>
      </c>
      <c r="I159" s="8">
        <v>67</v>
      </c>
      <c r="J159" s="8">
        <v>6376</v>
      </c>
      <c r="K159" s="49">
        <v>366.1</v>
      </c>
      <c r="M159" s="83"/>
    </row>
    <row r="160" spans="1:13" ht="12.75" customHeight="1">
      <c r="A160" s="9" t="s">
        <v>323</v>
      </c>
      <c r="B160" s="8">
        <v>1718</v>
      </c>
      <c r="C160" s="8">
        <v>983</v>
      </c>
      <c r="D160" s="8">
        <v>1036</v>
      </c>
      <c r="E160" s="8">
        <v>415</v>
      </c>
      <c r="F160" s="8">
        <v>899</v>
      </c>
      <c r="G160" s="8">
        <v>68</v>
      </c>
      <c r="H160" s="8">
        <v>242</v>
      </c>
      <c r="I160" s="8">
        <v>61</v>
      </c>
      <c r="J160" s="8">
        <v>5435</v>
      </c>
      <c r="K160" s="49">
        <v>345.7</v>
      </c>
      <c r="M160" s="83"/>
    </row>
    <row r="161" spans="1:13" ht="12.75" customHeight="1">
      <c r="A161" s="9" t="s">
        <v>324</v>
      </c>
      <c r="B161" s="8">
        <v>1422</v>
      </c>
      <c r="C161" s="8">
        <v>765</v>
      </c>
      <c r="D161" s="8">
        <v>816</v>
      </c>
      <c r="E161" s="8">
        <v>343</v>
      </c>
      <c r="F161" s="8">
        <v>678</v>
      </c>
      <c r="G161" s="8">
        <v>51</v>
      </c>
      <c r="H161" s="8">
        <v>185</v>
      </c>
      <c r="I161" s="8">
        <v>44</v>
      </c>
      <c r="J161" s="8">
        <v>4306</v>
      </c>
      <c r="K161" s="49">
        <v>259.6</v>
      </c>
      <c r="M161" s="83"/>
    </row>
    <row r="162" spans="1:13" ht="12.75" customHeight="1">
      <c r="A162" s="9" t="s">
        <v>325</v>
      </c>
      <c r="B162" s="8">
        <v>956</v>
      </c>
      <c r="C162" s="8">
        <v>570</v>
      </c>
      <c r="D162" s="8">
        <v>559</v>
      </c>
      <c r="E162" s="8">
        <v>254</v>
      </c>
      <c r="F162" s="8">
        <v>444</v>
      </c>
      <c r="G162" s="8">
        <v>29</v>
      </c>
      <c r="H162" s="8">
        <v>139</v>
      </c>
      <c r="I162" s="8">
        <v>27</v>
      </c>
      <c r="J162" s="8">
        <v>2970</v>
      </c>
      <c r="K162" s="49">
        <v>190.6</v>
      </c>
      <c r="M162" s="83"/>
    </row>
    <row r="163" spans="1:13" ht="12.75" customHeight="1">
      <c r="A163" s="9" t="s">
        <v>326</v>
      </c>
      <c r="B163" s="8">
        <v>607</v>
      </c>
      <c r="C163" s="8">
        <v>349</v>
      </c>
      <c r="D163" s="8">
        <v>333</v>
      </c>
      <c r="E163" s="8">
        <v>153</v>
      </c>
      <c r="F163" s="8">
        <v>250</v>
      </c>
      <c r="G163" s="8">
        <v>29</v>
      </c>
      <c r="H163" s="8">
        <v>67</v>
      </c>
      <c r="I163" s="8">
        <v>20</v>
      </c>
      <c r="J163" s="8">
        <v>1808</v>
      </c>
      <c r="K163" s="49">
        <v>116</v>
      </c>
      <c r="M163" s="83"/>
    </row>
    <row r="164" spans="1:13" ht="12.75" customHeight="1">
      <c r="A164" s="9" t="s">
        <v>327</v>
      </c>
      <c r="B164" s="8">
        <v>403</v>
      </c>
      <c r="C164" s="8">
        <v>230</v>
      </c>
      <c r="D164" s="8">
        <v>184</v>
      </c>
      <c r="E164" s="8">
        <v>81</v>
      </c>
      <c r="F164" s="8">
        <v>140</v>
      </c>
      <c r="G164" s="8">
        <v>18</v>
      </c>
      <c r="H164" s="8">
        <v>41</v>
      </c>
      <c r="I164" s="8">
        <v>11</v>
      </c>
      <c r="J164" s="8">
        <v>1112</v>
      </c>
      <c r="K164" s="49">
        <v>77</v>
      </c>
      <c r="M164" s="83"/>
    </row>
    <row r="165" spans="1:13" ht="12.75" customHeight="1">
      <c r="A165" s="9" t="s">
        <v>328</v>
      </c>
      <c r="B165" s="8">
        <v>213</v>
      </c>
      <c r="C165" s="8">
        <v>140</v>
      </c>
      <c r="D165" s="8">
        <v>112</v>
      </c>
      <c r="E165" s="8">
        <v>74</v>
      </c>
      <c r="F165" s="8">
        <v>89</v>
      </c>
      <c r="G165" s="8">
        <v>16</v>
      </c>
      <c r="H165" s="8">
        <v>14</v>
      </c>
      <c r="I165" s="8">
        <v>10</v>
      </c>
      <c r="J165" s="8">
        <v>662</v>
      </c>
      <c r="K165" s="49">
        <v>51.7</v>
      </c>
      <c r="M165" s="83"/>
    </row>
    <row r="166" spans="1:13" ht="12.75" customHeight="1">
      <c r="A166" s="9" t="s">
        <v>329</v>
      </c>
      <c r="B166" s="8">
        <v>286</v>
      </c>
      <c r="C166" s="8">
        <v>204</v>
      </c>
      <c r="D166" s="8">
        <v>120</v>
      </c>
      <c r="E166" s="8">
        <v>86</v>
      </c>
      <c r="F166" s="8">
        <v>104</v>
      </c>
      <c r="G166" s="8">
        <v>18</v>
      </c>
      <c r="H166" s="8">
        <v>6</v>
      </c>
      <c r="I166" s="8">
        <v>5</v>
      </c>
      <c r="J166" s="8">
        <v>842</v>
      </c>
      <c r="K166" s="49">
        <v>23.8</v>
      </c>
      <c r="M166" s="83"/>
    </row>
    <row r="167" spans="1:13" ht="12.75" customHeight="1">
      <c r="A167" s="24" t="s">
        <v>31</v>
      </c>
      <c r="B167" s="7">
        <v>11797</v>
      </c>
      <c r="C167" s="7">
        <v>6219</v>
      </c>
      <c r="D167" s="7">
        <v>7318</v>
      </c>
      <c r="E167" s="7">
        <v>2732</v>
      </c>
      <c r="F167" s="7">
        <v>5555</v>
      </c>
      <c r="G167" s="7">
        <v>519</v>
      </c>
      <c r="H167" s="7">
        <v>1593</v>
      </c>
      <c r="I167" s="7">
        <v>396</v>
      </c>
      <c r="J167" s="7">
        <v>36134</v>
      </c>
      <c r="K167" s="62">
        <v>195.8</v>
      </c>
      <c r="M167" s="83"/>
    </row>
    <row r="168" spans="1:11" ht="12.75" customHeight="1">
      <c r="A168" s="24"/>
      <c r="B168" s="14"/>
      <c r="C168" s="14"/>
      <c r="D168" s="14"/>
      <c r="E168" s="14"/>
      <c r="F168" s="14"/>
      <c r="G168" s="14"/>
      <c r="H168" s="14"/>
      <c r="I168" s="14"/>
      <c r="J168" s="14"/>
      <c r="K168" s="50"/>
    </row>
    <row r="169" spans="1:11" ht="12.75" customHeight="1">
      <c r="A169" s="9" t="s">
        <v>230</v>
      </c>
      <c r="B169" s="51">
        <v>36.3</v>
      </c>
      <c r="C169" s="51">
        <v>37.8</v>
      </c>
      <c r="D169" s="51">
        <v>34.9</v>
      </c>
      <c r="E169" s="51">
        <v>37.6</v>
      </c>
      <c r="F169" s="51">
        <v>35.6</v>
      </c>
      <c r="G169" s="51">
        <v>36.4</v>
      </c>
      <c r="H169" s="51">
        <v>34.7</v>
      </c>
      <c r="I169" s="51">
        <v>35.1</v>
      </c>
      <c r="J169" s="51">
        <v>36.2</v>
      </c>
      <c r="K169" s="51"/>
    </row>
    <row r="170" spans="1:11" ht="12.75" customHeight="1">
      <c r="A170" s="9" t="s">
        <v>24</v>
      </c>
      <c r="B170" s="51">
        <v>34.3</v>
      </c>
      <c r="C170" s="51">
        <v>35.6</v>
      </c>
      <c r="D170" s="51">
        <v>32.9</v>
      </c>
      <c r="E170" s="51">
        <v>35.5</v>
      </c>
      <c r="F170" s="51">
        <v>34.1</v>
      </c>
      <c r="G170" s="51">
        <v>33.7</v>
      </c>
      <c r="H170" s="51">
        <v>33.4</v>
      </c>
      <c r="I170" s="51">
        <v>33</v>
      </c>
      <c r="J170" s="51">
        <v>34.3</v>
      </c>
      <c r="K170" s="51"/>
    </row>
    <row r="171" spans="1:11" ht="12.75" customHeight="1">
      <c r="A171" s="17"/>
      <c r="B171" s="17"/>
      <c r="C171" s="17"/>
      <c r="D171" s="17"/>
      <c r="E171" s="17"/>
      <c r="F171" s="17"/>
      <c r="G171" s="17"/>
      <c r="H171" s="17"/>
      <c r="I171" s="17"/>
      <c r="J171" s="17"/>
      <c r="K171" s="17"/>
    </row>
    <row r="172" spans="1:11" ht="12.75" customHeight="1">
      <c r="A172" s="17"/>
      <c r="B172" s="17"/>
      <c r="C172" s="17"/>
      <c r="D172" s="17"/>
      <c r="E172" s="17"/>
      <c r="F172" s="17"/>
      <c r="G172" s="17"/>
      <c r="H172" s="17"/>
      <c r="I172" s="17"/>
      <c r="J172" s="17"/>
      <c r="K172" s="17"/>
    </row>
    <row r="173" spans="1:11" ht="12.75" customHeight="1">
      <c r="A173" s="44" t="s">
        <v>362</v>
      </c>
      <c r="B173" s="17"/>
      <c r="C173" s="17"/>
      <c r="D173" s="17"/>
      <c r="E173" s="17"/>
      <c r="F173" s="17"/>
      <c r="G173" s="17"/>
      <c r="H173" s="17"/>
      <c r="I173" s="17"/>
      <c r="J173" s="17"/>
      <c r="K173" s="17"/>
    </row>
  </sheetData>
  <sheetProtection sheet="1"/>
  <mergeCells count="4">
    <mergeCell ref="A6:K6"/>
    <mergeCell ref="A61:K61"/>
    <mergeCell ref="A116:K116"/>
    <mergeCell ref="A1:L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4" r:id="rId4"/>
  <headerFooter>
    <oddHeader>&amp;C&amp;F</oddHeader>
    <oddFooter>&amp;C&amp;A Page: &amp;P</oddFooter>
  </headerFooter>
  <rowBreaks count="4" manualBreakCount="4">
    <brk id="24" max="255" man="1"/>
    <brk id="60" max="255" man="1"/>
    <brk id="97" max="255" man="1"/>
    <brk id="134"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 Lancaster</dc:creator>
  <cp:keywords/>
  <dc:description/>
  <cp:lastModifiedBy>Russell C Cook</cp:lastModifiedBy>
  <cp:lastPrinted>2015-09-07T01:38:31Z</cp:lastPrinted>
  <dcterms:created xsi:type="dcterms:W3CDTF">2007-10-02T09:30:30Z</dcterms:created>
  <dcterms:modified xsi:type="dcterms:W3CDTF">2016-02-16T03:13:01Z</dcterms:modified>
  <cp:category/>
  <cp:version/>
  <cp:contentType/>
  <cp:contentStatus/>
  <cp:revision>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